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carb-my.sharepoint.com/personal/barbara_zavala_arb_ca_gov/Documents/Carbis temp/"/>
    </mc:Choice>
  </mc:AlternateContent>
  <xr:revisionPtr revIDLastSave="0" documentId="8_{F9E3F068-6B75-4598-9D3C-F1634203D66A}" xr6:coauthVersionLast="47" xr6:coauthVersionMax="47" xr10:uidLastSave="{00000000-0000-0000-0000-000000000000}"/>
  <bookViews>
    <workbookView xWindow="-120" yWindow="-120" windowWidth="29040" windowHeight="15720" xr2:uid="{00000000-000D-0000-FFFF-FFFF00000000}"/>
  </bookViews>
  <sheets>
    <sheet name="READ ME" sheetId="5" r:id="rId1"/>
    <sheet name="CHEMICAL ASSIGNMENTS" sheetId="6" r:id="rId2"/>
    <sheet name="SUBSTITUTE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6" l="1"/>
</calcChain>
</file>

<file path=xl/sharedStrings.xml><?xml version="1.0" encoding="utf-8"?>
<sst xmlns="http://schemas.openxmlformats.org/spreadsheetml/2006/main" count="829" uniqueCount="657">
  <si>
    <t>Chemical List and Assignments</t>
  </si>
  <si>
    <t xml:space="preserve">This document presents a list of volatile organic compounds (VOCs), low vapor pressure VOCs (LVP-VOCs), and exempt VOCs (Exempt) that were reported to the California Air Resources Board (CARB) as part of the 2015 and 2023 Consumer and Commercial Products Surveys. During the review of the data, CARB staff evaluated the physical and chemical properties of the ingredients reported and determined whether the chemical was a VOC, LVP-VOC, or Exempt for the purpose of the surveys, based on the definitions outlined in the Regulation for Reducing Emissions from Consumer Products (Title 17, California Code of Regulations, sections 94507-94517, Consumer Products Regulation). This spreadsheet does not include hydrocarbon solvent materials.  </t>
  </si>
  <si>
    <r>
      <t xml:space="preserve">COLUMN DESCRIPTIONS FOR CHEMICAL ASSIGNMENT LIST:  </t>
    </r>
    <r>
      <rPr>
        <sz val="12"/>
        <color rgb="FF000000"/>
        <rFont val="Avenir Next LT Pro"/>
        <family val="2"/>
      </rPr>
      <t>Below is a description of the column headers for the data presented in the CHEMICAL_ASSIGNMENTS worksheet:</t>
    </r>
  </si>
  <si>
    <r>
      <t>Chemical Name</t>
    </r>
    <r>
      <rPr>
        <sz val="12"/>
        <color rgb="FF000000"/>
        <rFont val="Avenir Next LT Pro"/>
        <family val="2"/>
      </rPr>
      <t xml:space="preserve">:  This identifies the chemical name reported.  For the purpose of this document, a "chemical" refers to a unique ingredient reported in the consumer product. Please note that chemical names were modified in order to standardize nomenclatures and account for synonyms.  In most instances tradenames were replaced with the chemical names.  In the majority of the cases the International Union of Pure and Applied Chemistry (IUPAC) nomenclature was used instead of trade names. </t>
    </r>
  </si>
  <si>
    <r>
      <rPr>
        <u/>
        <sz val="12"/>
        <color rgb="FF000000"/>
        <rFont val="Avenir Next LT Pro"/>
        <family val="2"/>
      </rPr>
      <t>CAS #:</t>
    </r>
    <r>
      <rPr>
        <sz val="12"/>
        <color rgb="FF000000"/>
        <rFont val="Avenir Next LT Pro"/>
        <family val="2"/>
      </rPr>
      <t xml:space="preserve">  This is the chemical abstract service (CAS) registry number assigned to the chemical.  If an International Nomenclature of Cosmetic Ingredients (INCI) name was reported, CARB staff substituted the INCI name with the CAS number for that ingredient.  Because CARB staff primarily used the chemical name for the classification, some of the CAS numbers may be a secondary or tertiary CAS number compared to the primary CAS number for a given chemical.  </t>
    </r>
    <r>
      <rPr>
        <u/>
        <sz val="12"/>
        <color rgb="FF000000"/>
        <rFont val="Avenir Next LT Pro"/>
        <family val="2"/>
      </rPr>
      <t>NOTE: listed CAS numbers do not include dashes.</t>
    </r>
  </si>
  <si>
    <r>
      <rPr>
        <u/>
        <sz val="12"/>
        <color theme="1"/>
        <rFont val="Avenir Next LT Pro"/>
        <family val="2"/>
      </rPr>
      <t>VOC:</t>
    </r>
    <r>
      <rPr>
        <sz val="12"/>
        <color theme="1"/>
        <rFont val="Avenir Next LT Pro"/>
        <family val="2"/>
      </rPr>
      <t xml:space="preserve">  This column identifies those compounds that CARB staff identified as a VOC as per the definition in section 94508(a)(138) of the Consumer Products Regulation.  The value "100" is listed in the column to signify that 100 percent of the ingredient is considered VOC.  </t>
    </r>
  </si>
  <si>
    <r>
      <rPr>
        <u/>
        <sz val="12"/>
        <color rgb="FF000000"/>
        <rFont val="Avenir Next LT Pro"/>
        <family val="2"/>
      </rPr>
      <t>LVP-VOC:</t>
    </r>
    <r>
      <rPr>
        <sz val="12"/>
        <color rgb="FF000000"/>
        <rFont val="Avenir Next LT Pro"/>
        <family val="2"/>
      </rPr>
      <t xml:space="preserve">  This column identifies those compounds that CARB staff identified as a speciated LVP-VOC as per the definition in section 94508(a)(84) of the Consumer Products Regulation.  The value “100” is listed in the column to signify that 100 percent of the ingredient is considered LVP-VOC.</t>
    </r>
  </si>
  <si>
    <r>
      <rPr>
        <u/>
        <sz val="12"/>
        <rFont val="Avenir Next LT Pro"/>
        <family val="2"/>
      </rPr>
      <t>Exempt:</t>
    </r>
    <r>
      <rPr>
        <sz val="12"/>
        <rFont val="Avenir Next LT Pro"/>
        <family val="2"/>
      </rPr>
      <t xml:space="preserve">  This column identifies those compounds that CARB staff identified as excluded from the definition of VOC, as defined in section 94508(a)(138) of the Consumer Products Regulation.  The value "100" is listed in the column to signify that 100 percent of the ingredient is considered Exempt.  </t>
    </r>
  </si>
  <si>
    <r>
      <rPr>
        <u/>
        <sz val="12"/>
        <color rgb="FF000000"/>
        <rFont val="Avenir Next LT Pro"/>
        <family val="2"/>
      </rPr>
      <t>MIR:</t>
    </r>
    <r>
      <rPr>
        <sz val="12"/>
        <color rgb="FF000000"/>
        <rFont val="Avenir Next LT Pro"/>
        <family val="2"/>
      </rPr>
      <t xml:space="preserve"> This column identifies the “Maximum Incremental Reactivity” (MIR) of chemical compounds as specified in sections 94509(r)(1)(E) and 94521(a)(49), title 17, CCR. MIR means the maximum change in weight of ozone formed by adding a compound to the “Base ROG Mixture” per weight of compound added, expressed to hundredths of a gram (g O3/g ROC). </t>
    </r>
  </si>
  <si>
    <t>MIR values for individual compounds are specified in section 94700 (MIR Values for Compounds), Title 17, CCR. For each chemical compound listed in the Table of MIR Values for Compounds, the MIR value is assigned as set forth in that section.</t>
  </si>
  <si>
    <t>However, not all reported TOG  ingredients are listed in the section 94700, title 17, CCR. To address the situation where a MIR value is not available for a chemical compound, CARB staff assigned provisional substitute MIR values using one of the approaches decsribed below:</t>
  </si>
  <si>
    <r>
      <t xml:space="preserve">COLUMN DESCRIPTIONS FOR MIR SUBSTITUTES LIST:  </t>
    </r>
    <r>
      <rPr>
        <sz val="12"/>
        <color rgb="FF000000"/>
        <rFont val="Avenir Next LT Pro"/>
        <family val="2"/>
      </rPr>
      <t>Below is a description of the column headers for the data presented in the SUBSTITUTES worksheet:</t>
    </r>
  </si>
  <si>
    <r>
      <rPr>
        <u/>
        <sz val="12"/>
        <color rgb="FF000000"/>
        <rFont val="Avenir Next LT Pro"/>
      </rPr>
      <t>Substitute Chemical Name:</t>
    </r>
    <r>
      <rPr>
        <sz val="12"/>
        <color rgb="FF000000"/>
        <rFont val="Avenir Next LT Pro"/>
      </rPr>
      <t xml:space="preserve"> The name of the substitute chemical listed in section 94700, Title 17, CCR.</t>
    </r>
  </si>
  <si>
    <r>
      <t>Substitute CAS #:</t>
    </r>
    <r>
      <rPr>
        <sz val="12"/>
        <color theme="1"/>
        <rFont val="Avenir Next LT Pro"/>
        <family val="2"/>
      </rPr>
      <t xml:space="preserve"> The CAS registry number of the substitute chemical.</t>
    </r>
  </si>
  <si>
    <r>
      <rPr>
        <u/>
        <sz val="12"/>
        <color rgb="FF000000"/>
        <rFont val="Avenir Next LT Pro"/>
      </rPr>
      <t>Substitute MIR:</t>
    </r>
    <r>
      <rPr>
        <sz val="12"/>
        <color rgb="FF000000"/>
        <rFont val="Avenir Next LT Pro"/>
      </rPr>
      <t xml:space="preserve"> The MIR value of the assigned substitute, as listed in section 9400, Title 17, CCR. This value has been provisionally applied to the chemical ingredient listed in the Chemical Name column for the purpose of this draft data summary.</t>
    </r>
  </si>
  <si>
    <r>
      <rPr>
        <u/>
        <sz val="12"/>
        <color rgb="FF000000"/>
        <rFont val="Avenir Next LT Pro"/>
        <family val="2"/>
      </rPr>
      <t>Substitute Type:</t>
    </r>
    <r>
      <rPr>
        <sz val="12"/>
        <color rgb="FF000000"/>
        <rFont val="Avenir Next LT Pro"/>
        <family val="2"/>
      </rPr>
      <t xml:space="preserve"> The basis upon which the substitute MIR value was assigned to the ingredient listed in the Chemical Name column. Substitute assignments reflect one of the following approaches:</t>
    </r>
  </si>
  <si>
    <r>
      <rPr>
        <u/>
        <sz val="12"/>
        <color rgb="FF000000"/>
        <rFont val="Avenir Next LT Pro"/>
      </rPr>
      <t>Isomer:</t>
    </r>
    <r>
      <rPr>
        <sz val="12"/>
        <color rgb="FF000000"/>
        <rFont val="Avenir Next LT Pro"/>
      </rPr>
      <t xml:space="preserve"> The reported compound is not listed in section 94700, Title 17, CCR, but its isomer(s) is listed, then the MIR value for the isomer was assigned. If more than one isomer is listed, the MIR value for the isomer with the highest MIR value was assigned.</t>
    </r>
  </si>
  <si>
    <r>
      <t>Monoterpenes:</t>
    </r>
    <r>
      <rPr>
        <sz val="12"/>
        <color theme="1"/>
        <rFont val="Avenir Next LT Pro"/>
        <family val="2"/>
      </rPr>
      <t xml:space="preserve"> The reported ingredient belongs to a class of monoterpenes. The MIR value of 4.04  for "terpene (monoterpene)" was assigned.</t>
    </r>
  </si>
  <si>
    <r>
      <rPr>
        <u/>
        <sz val="12"/>
        <color rgb="FF000000"/>
        <rFont val="Avenir Next LT Pro"/>
        <family val="2"/>
      </rPr>
      <t>Carbon Number Group:</t>
    </r>
    <r>
      <rPr>
        <sz val="12"/>
        <color rgb="FF000000"/>
        <rFont val="Avenir Next LT Pro"/>
        <family val="2"/>
      </rPr>
      <t xml:space="preserve"> The reported ingredient belongs to a broader carbon number chemical class for which an MIR value has been established, and that class-level value was assigned.</t>
    </r>
  </si>
  <si>
    <r>
      <rPr>
        <u/>
        <sz val="12"/>
        <color rgb="FF000000"/>
        <rFont val="Avenir Next LT Pro"/>
      </rPr>
      <t>Surrogate:</t>
    </r>
    <r>
      <rPr>
        <sz val="12"/>
        <color rgb="FF000000"/>
        <rFont val="Avenir Next LT Pro"/>
      </rPr>
      <t xml:space="preserve"> The assigned substitute chemical was determined to be structurally similar to the reported ingredient based on its chemical structure.</t>
    </r>
  </si>
  <si>
    <r>
      <t>Base ROG:</t>
    </r>
    <r>
      <rPr>
        <sz val="12"/>
        <color theme="1"/>
        <rFont val="Avenir Next LT Pro"/>
        <family val="2"/>
      </rPr>
      <t xml:space="preserve"> No suitable substitute chemical was identified. The  MIR value of 3.60 for "base ROG mixture" was assigned.</t>
    </r>
  </si>
  <si>
    <t>The substitute MIR values presented in this document are provisional and are being made available for public review and comment as part of this draft data summary. CARB intends to finalize these values prior to the upcoming rulemaking, considering any feedback received, the availability of new MIR values, or other technical information submitted by interested parties.</t>
  </si>
  <si>
    <t>DISCLAIMER: Information presented in this list is NOT a substitute for CARB’s Monitoring and Laboratory Division laboratory test results.  This information is for discussion purposes only, is not legally binding and does not supersede the requirements in the Consumer Products Regulations.</t>
  </si>
  <si>
    <t>End of Worksheet</t>
  </si>
  <si>
    <t>Chemical Name</t>
  </si>
  <si>
    <t>CAS #</t>
  </si>
  <si>
    <t>VOC</t>
  </si>
  <si>
    <t>LVP-VOC</t>
  </si>
  <si>
    <t>Exempt</t>
  </si>
  <si>
    <t>MIR</t>
  </si>
  <si>
    <t>(5R)-5-Methyl-2-Propan-2-ylidenecyclohexan-1-one*</t>
  </si>
  <si>
    <t>(Ethylenedioxy)Dimethanol*</t>
  </si>
  <si>
    <t>1-(1-Butoxy-2-Propoxy)-2-Propanol</t>
  </si>
  <si>
    <t>1,1,1,2-Tetrafluoroethane</t>
  </si>
  <si>
    <t>1,1-Difluoroethane</t>
  </si>
  <si>
    <t>1,1-Propanediol*</t>
  </si>
  <si>
    <t>1,2,3-Trimethylbenzene</t>
  </si>
  <si>
    <t>1,2,4-Trimethylbenzene</t>
  </si>
  <si>
    <t>1,2-Hexanediol</t>
  </si>
  <si>
    <t>1,2-Pentanediol*</t>
  </si>
  <si>
    <t>1,3-Butanediol</t>
  </si>
  <si>
    <t>1,3-Dioxolane</t>
  </si>
  <si>
    <t>1,3-Propanediol*</t>
  </si>
  <si>
    <t>1,4-Dioxane</t>
  </si>
  <si>
    <t>1,5-Pentanediol*</t>
  </si>
  <si>
    <t>1-Amino-2-Propanol</t>
  </si>
  <si>
    <t>1-Butanol</t>
  </si>
  <si>
    <t>1-Butoxy-2-Propanol</t>
  </si>
  <si>
    <t>1-Chloro-2-(trifluoromethyl)benzene</t>
  </si>
  <si>
    <t>1-Chloro-4-(trifluoromethyl)benzene</t>
  </si>
  <si>
    <t>1-Decanol</t>
  </si>
  <si>
    <t>1-Dodecyl-2-Pyrrolidone</t>
  </si>
  <si>
    <t>1-Isopropyl-4-Methylcyclohexane*</t>
  </si>
  <si>
    <t>1-Naphthol*</t>
  </si>
  <si>
    <t>1-Octanol</t>
  </si>
  <si>
    <t>1-Octen-3-,yl Acetate*</t>
  </si>
  <si>
    <t>1-Propanol, 2-Methoxy-, 1-Acetate</t>
  </si>
  <si>
    <t>1-Tetradecene</t>
  </si>
  <si>
    <t>1-Vinyl-2-Pyrrolidone*</t>
  </si>
  <si>
    <t>2,2,4,6,6-Pentamethylheptane*</t>
  </si>
  <si>
    <t>2,2,4-Trimethyl-1,3-Pentanediol Diisobutyrate</t>
  </si>
  <si>
    <t>2,2,4-Trimethylpentane</t>
  </si>
  <si>
    <t>2,3-Butanediol</t>
  </si>
  <si>
    <t>2,4-Pentanedione</t>
  </si>
  <si>
    <t>2,5,7,10-Tetraoxaundecane</t>
  </si>
  <si>
    <t>2,6-Dimethyl Phenol</t>
  </si>
  <si>
    <t>2,6-Dimethyl-2-Heptanol</t>
  </si>
  <si>
    <t>2,6-Dimethyl-4-Heptanol</t>
  </si>
  <si>
    <t>2-Amino-2-Methyl-1,3-Propanediol*</t>
  </si>
  <si>
    <t>2-Amino-2-Methyl-1-Propanol</t>
  </si>
  <si>
    <t>2-Butanol</t>
  </si>
  <si>
    <t>2-Butoxy-1-Propanol</t>
  </si>
  <si>
    <t>2-Dimethylaminoethanol (DMAE)</t>
  </si>
  <si>
    <t>2-Ethyl-1,3-Hexanediol</t>
  </si>
  <si>
    <t>2-Ethylhexyl Acetate</t>
  </si>
  <si>
    <t>2-Heptanone</t>
  </si>
  <si>
    <t>2-Hydroxyethyl Methacrylate*</t>
  </si>
  <si>
    <t>2-Methacrylic Acid</t>
  </si>
  <si>
    <t>2-Methoxy-1-Propanol</t>
  </si>
  <si>
    <t>2-Methyl-1,3-Propanediol*</t>
  </si>
  <si>
    <t>2-Methylamino-2-Methyl-1-Propanol</t>
  </si>
  <si>
    <t>2-Methylbutyl Acetate</t>
  </si>
  <si>
    <t>2-Methylpentane</t>
  </si>
  <si>
    <t>2-Octanone</t>
  </si>
  <si>
    <t>2-Phenylethanol</t>
  </si>
  <si>
    <t>2-Propoxy-1-Propanol</t>
  </si>
  <si>
    <t>2-Tert-Butylaminoethyl Methacrylate*</t>
  </si>
  <si>
    <t>3-Ethylheptamethyltrisiloxane</t>
  </si>
  <si>
    <t>3-Methoxy-3-Methyl-1-Butanol</t>
  </si>
  <si>
    <t>3-Methyl-1,3-Butanediol*</t>
  </si>
  <si>
    <t>4,4-Dimethyloxazolidine*</t>
  </si>
  <si>
    <t>4,6-Dimethyl-2-Heptanone*</t>
  </si>
  <si>
    <t>4-Amino-3-Methylphenol*</t>
  </si>
  <si>
    <t>4-Methyl Benzaldehyde</t>
  </si>
  <si>
    <t>4-Methyl-1-Isopropylbenzene</t>
  </si>
  <si>
    <t>4-Methyl-2-Pentanol</t>
  </si>
  <si>
    <t>4-Terpineol</t>
  </si>
  <si>
    <t>6,6-Dimethoxy-2,5,5-Trimethylhex-2-ene*</t>
  </si>
  <si>
    <t>Acetaldehyde</t>
  </si>
  <si>
    <t>Acetic Acid</t>
  </si>
  <si>
    <t>Acetone</t>
  </si>
  <si>
    <t>Acetophenone*</t>
  </si>
  <si>
    <t>Acrylic Acid</t>
  </si>
  <si>
    <t>Adipic Acid</t>
  </si>
  <si>
    <t>Alkanes, C14 - C16, Chloro</t>
  </si>
  <si>
    <t>Alkanes, C14, Chloro</t>
  </si>
  <si>
    <t>alpha-Pinene</t>
  </si>
  <si>
    <t>alpha-Terpinene*</t>
  </si>
  <si>
    <t>alpha-Terpineol</t>
  </si>
  <si>
    <t>Alpine Rose Extract</t>
  </si>
  <si>
    <t>Althaea Rosea Flower Extract</t>
  </si>
  <si>
    <t>Amyl Acetate</t>
  </si>
  <si>
    <t>Amyl Cinnamal</t>
  </si>
  <si>
    <t>Anastatica Hierochuntica (Rose of Jericho) Extract</t>
  </si>
  <si>
    <t>Apple Cider Vinegar</t>
  </si>
  <si>
    <t>Benzaldehyde</t>
  </si>
  <si>
    <t>Benzene</t>
  </si>
  <si>
    <t>Benzene, 1,2-Dichloro-4-(trifluoromethyl)-</t>
  </si>
  <si>
    <t>Benzyl Acetate*</t>
  </si>
  <si>
    <t>Benzyl Alcohol</t>
  </si>
  <si>
    <t>Butyl Acetate</t>
  </si>
  <si>
    <t>Butyl Methacrylate</t>
  </si>
  <si>
    <t>Butyl Propionate</t>
  </si>
  <si>
    <t>C10-11 Isoparaffin</t>
  </si>
  <si>
    <t>C10-12 Alkanes</t>
  </si>
  <si>
    <t>C10-13 Isoparaffin</t>
  </si>
  <si>
    <t>C12-16 Isoparafin</t>
  </si>
  <si>
    <t>C13-14 Alkanes</t>
  </si>
  <si>
    <t>C13-14 Isoparaffin</t>
  </si>
  <si>
    <t>C13-15 Alkanes</t>
  </si>
  <si>
    <t>C13-15 Isoparaffin</t>
  </si>
  <si>
    <t>C13-16 Isoparaffin</t>
  </si>
  <si>
    <t>C9-11 Isoparaffin</t>
  </si>
  <si>
    <t>C9-12 Alkanes</t>
  </si>
  <si>
    <t>Camphor</t>
  </si>
  <si>
    <t>Caprylyl Methicone</t>
  </si>
  <si>
    <t>Chlorobenzene</t>
  </si>
  <si>
    <t>Cinnamaldehyde</t>
  </si>
  <si>
    <t>Cinnamic Alcohol</t>
  </si>
  <si>
    <t>Cinnamomum Camphora (Camphor) Bark Oil</t>
  </si>
  <si>
    <t>Cinnamomum Camphora (Camphor) Wood Oil</t>
  </si>
  <si>
    <t>Cinnamomum Camphora Bark Oil</t>
  </si>
  <si>
    <t>Cinnamomum Camphora Linaloolifera Leaf Oil</t>
  </si>
  <si>
    <t>Cinnamomum Cassia Extract</t>
  </si>
  <si>
    <t>Cinnamomum Cassia Leaf Oil</t>
  </si>
  <si>
    <t>Cinnamomum Zeylanicum (Cinnamon) Bark Extract</t>
  </si>
  <si>
    <t>Cinnamomum Zeylanicum Bark Oil</t>
  </si>
  <si>
    <t>Cinnamomum Zeylanicum Leaf Oil</t>
  </si>
  <si>
    <t>Cinnamon Leaf Oil</t>
  </si>
  <si>
    <t>Cinnamyl Alcohol</t>
  </si>
  <si>
    <t>cis-3-Hexen-1-ol*</t>
  </si>
  <si>
    <t>Citronella Oil*</t>
  </si>
  <si>
    <t>Citronellal*</t>
  </si>
  <si>
    <t>Citronellol</t>
  </si>
  <si>
    <t>Citrus Auranitum Bergamia (Bergamot) Peel Oil</t>
  </si>
  <si>
    <t>Citrus Auranitum Dulcis Peel Oil</t>
  </si>
  <si>
    <t>Citrus Aurantifolia (Lime) Fruit Extract</t>
  </si>
  <si>
    <t>Citrus Aurantifolia (Lime) Oil</t>
  </si>
  <si>
    <t>Citrus Aurantifolia (Lime) Peel Extract</t>
  </si>
  <si>
    <t>Citrus Aurantifolia Leaf Oil</t>
  </si>
  <si>
    <t>Citrus Aurantium (Neroli) Oil</t>
  </si>
  <si>
    <t>Citrus Aurantium Amara (Bitter Orange) Flower Extract</t>
  </si>
  <si>
    <t>Citrus Aurantium Amara (Bitter Orange) Flower Oil</t>
  </si>
  <si>
    <t>Citrus Aurantium Amara (Bitter Orange) Leaf/Twig Oil</t>
  </si>
  <si>
    <t>Citrus Aurantium Amara (Bitter Orange) Oil</t>
  </si>
  <si>
    <t>Citrus Aurantium Amara (Bitter Orange) Peel Extract</t>
  </si>
  <si>
    <t>Citrus Aurantium Amara Flower Oil</t>
  </si>
  <si>
    <t>Citrus Aurantium Bergamia (Bergamot) Fruit Extract</t>
  </si>
  <si>
    <t>Citrus Aurantium Bergamia (Bergamot) Fruit Oil</t>
  </si>
  <si>
    <t>Citrus Aurantium Bergamia (Bergamot) Peel Oil</t>
  </si>
  <si>
    <t>Citrus Aurantium Bergamia Extract</t>
  </si>
  <si>
    <t>Citrus Aurantium Bergamia Oil</t>
  </si>
  <si>
    <t>Citrus Aurantium Bergamia Peel Oil</t>
  </si>
  <si>
    <t>Citrus Aurantium Dulcis (Orange) Callus Culture Extract</t>
  </si>
  <si>
    <t>Citrus Aurantium Dulcis (Orange) Extract</t>
  </si>
  <si>
    <t>Citrus Aurantium Dulcis (Orange) Flower Extract</t>
  </si>
  <si>
    <t>Citrus Aurantium Dulcis (Orange) Flower Oil</t>
  </si>
  <si>
    <t>Citrus Aurantium Dulcis (Orange) Fruit Extract</t>
  </si>
  <si>
    <t>Citrus Aurantium Dulcis (Orange) Oil</t>
  </si>
  <si>
    <t>Citrus Aurantium Dulcis (Orange) Peel Extract</t>
  </si>
  <si>
    <t>Citrus Aurantium Dulcis (Orange) Peel Oil</t>
  </si>
  <si>
    <t>Citrus Aurantium Dulcis Fruit Extract (Orange)</t>
  </si>
  <si>
    <t>Citrus Aurantium Dulcis Peel Oil</t>
  </si>
  <si>
    <t>Citrus Aurantium Dulcis(Orange) Peel Extract</t>
  </si>
  <si>
    <t>Citrus Aurantium Vergamia (Bergamot) Fruit Oil</t>
  </si>
  <si>
    <t>Citrus Grandis (Grapefruit) Seed Extract</t>
  </si>
  <si>
    <t>Citrus Grandis (Grapefruit) Fruit Extract</t>
  </si>
  <si>
    <t>Citrus Grandis (Grapefruit) Peel Extract</t>
  </si>
  <si>
    <t>Citrus Grandis (Grapefruit) Peel Oil</t>
  </si>
  <si>
    <t>Citrus Grandis (White Grapefruit) Peel Oil</t>
  </si>
  <si>
    <t>Citrus Grandis Fruit Extract</t>
  </si>
  <si>
    <t>Citrus Grandis Oil</t>
  </si>
  <si>
    <t>Citrus Hystrix Leaf Extract</t>
  </si>
  <si>
    <t>Citrus Junos (Yuzu) Peel Oil</t>
  </si>
  <si>
    <t>Citrus Junos Fruit Extract</t>
  </si>
  <si>
    <t>Citrus Junos Seed Oil</t>
  </si>
  <si>
    <t>Citrus Limon (Lemon) Extract</t>
  </si>
  <si>
    <t>Citrus Limon (Lemon) Fruit Extract</t>
  </si>
  <si>
    <t>Citrus Limon (Lemon) Leaf Extract</t>
  </si>
  <si>
    <t>Citrus Limon (Lemon) Peel Extract</t>
  </si>
  <si>
    <t>Citrus Limon (Lemon) Peel Oil</t>
  </si>
  <si>
    <t>Citrus Limon Peel Extract</t>
  </si>
  <si>
    <t>Citrus Medica Limonum (Lemon) Fruit Extract</t>
  </si>
  <si>
    <t>Citrus Medica Limonum Extract</t>
  </si>
  <si>
    <t>Citrus Medica Limonum Peel Oil</t>
  </si>
  <si>
    <t>Citrus Nobilis (Mandarin Orange) Fruit Extract</t>
  </si>
  <si>
    <t>Citrus Oil</t>
  </si>
  <si>
    <t>Citrus Paradisi (Grapefruit) Fruit Extract</t>
  </si>
  <si>
    <t>Citrus Paradisi (Grapefruit) Peel Extract</t>
  </si>
  <si>
    <t>Citrus Paradisi (Grapefruit) Peel Oil</t>
  </si>
  <si>
    <t>Citrus Paradisi (Grapefruit) Seed Extract</t>
  </si>
  <si>
    <t>Citrus Paradisi (Grapefruit) Seed Oil</t>
  </si>
  <si>
    <t>Citrus Paradisi (White Grapefruit) Peel Oil</t>
  </si>
  <si>
    <t>Citrus Paradisi Fruit Extract</t>
  </si>
  <si>
    <t>Citrus Reticulata (Mandarin) Peel Oil</t>
  </si>
  <si>
    <t>Citrus Reticulata (Tangerine) Fruit Extract</t>
  </si>
  <si>
    <t>Citrus Reticulata (Tangerine) Leaf Oil</t>
  </si>
  <si>
    <t>Citrus Reticulata (Tangerine) Peel Extract</t>
  </si>
  <si>
    <t>Citrus Reticulata (Tangerine) Peel Oil</t>
  </si>
  <si>
    <t>Citrus Sinensis (Orange) Fruit Extract</t>
  </si>
  <si>
    <t>Citrus Sinensis (Orange) Peel Extract</t>
  </si>
  <si>
    <t>Citrus Sinensis (Orange) Peel Oil</t>
  </si>
  <si>
    <t>Citrus Tangerina (Tangerine) Peel Extract</t>
  </si>
  <si>
    <t>Citrus Terpenes</t>
  </si>
  <si>
    <t>Citrus, Extract</t>
  </si>
  <si>
    <t>Clove Flower Extract</t>
  </si>
  <si>
    <t>Clove Oil</t>
  </si>
  <si>
    <t>Cresylic Acid*</t>
  </si>
  <si>
    <t>Crotonaldehyde</t>
  </si>
  <si>
    <t>Cumene</t>
  </si>
  <si>
    <t>Cyclohexane</t>
  </si>
  <si>
    <t>Cyclohexanol</t>
  </si>
  <si>
    <t>Cyclohexanone</t>
  </si>
  <si>
    <t>Cymbopogon Nardus (Citronella) Oil</t>
  </si>
  <si>
    <t>D-Camphor</t>
  </si>
  <si>
    <t xml:space="preserve">Decamethylcyclopentasiloxane (D5) </t>
  </si>
  <si>
    <t>Decamethyltetrasiloxane</t>
  </si>
  <si>
    <t>Diacetone Alcohol</t>
  </si>
  <si>
    <t>Dibasic Ester (DBE-3)</t>
  </si>
  <si>
    <t>Dibutyl Adipate*</t>
  </si>
  <si>
    <t>Dibutyl Phthalate</t>
  </si>
  <si>
    <t>Diesel Fuel*</t>
  </si>
  <si>
    <t>Diethanolamine</t>
  </si>
  <si>
    <t>Diethyl Phthalate</t>
  </si>
  <si>
    <t>Diethylbenzene*</t>
  </si>
  <si>
    <t>Diethylene Glycol</t>
  </si>
  <si>
    <t>Diethylene Glycol Monobutyl Ether</t>
  </si>
  <si>
    <t>Diethylene Glycol Monoethyl Ether</t>
  </si>
  <si>
    <t>Diethylene Glycol Monohexyl Ether</t>
  </si>
  <si>
    <t>Diethylene Glycol Monomethyl Ether</t>
  </si>
  <si>
    <t>Dihexyl Ether*</t>
  </si>
  <si>
    <t>Dihydroxyacetone</t>
  </si>
  <si>
    <t>Diisobutyl Ketone</t>
  </si>
  <si>
    <t>Diisopropyl Adipate</t>
  </si>
  <si>
    <t>Diisopropylamine*</t>
  </si>
  <si>
    <t>Dimethicone</t>
  </si>
  <si>
    <t>Dimethoxymethane</t>
  </si>
  <si>
    <t>Dimethyl Adipate</t>
  </si>
  <si>
    <t>Dimethyl Carbonate</t>
  </si>
  <si>
    <t>Dimethyl Ether</t>
  </si>
  <si>
    <t>Dimethyl Glutarate</t>
  </si>
  <si>
    <t>Dimethyl Succinate</t>
  </si>
  <si>
    <t>Dimethyl Sulfoxide</t>
  </si>
  <si>
    <t>Dimethylformamide*</t>
  </si>
  <si>
    <t>Dimethyl-o-Toluidine*</t>
  </si>
  <si>
    <t>Dimethyl-p-Toluidine*</t>
  </si>
  <si>
    <t>Dipropylene Glycol</t>
  </si>
  <si>
    <t>Dipropylene Glycol Methyl Ether</t>
  </si>
  <si>
    <t>Dipropylene Glycol Methyl Ether Acetate</t>
  </si>
  <si>
    <t>Dipropylene Glycol, Propyl Ether</t>
  </si>
  <si>
    <t>dl-Beta-Pinene</t>
  </si>
  <si>
    <t>d-Limonene</t>
  </si>
  <si>
    <t>dl-Limonene</t>
  </si>
  <si>
    <t>dl-Menthol</t>
  </si>
  <si>
    <t>Dodecamethylhexacyclosiloxane</t>
  </si>
  <si>
    <t>Dodecamethylpentasiloxane</t>
  </si>
  <si>
    <t>Dodecane, 2,6,10-trimethyl-*</t>
  </si>
  <si>
    <t>Ethanol</t>
  </si>
  <si>
    <t>Ethyl Acetate</t>
  </si>
  <si>
    <t>Ethyl Acetoacetate*</t>
  </si>
  <si>
    <t>Ethyl Acrylate</t>
  </si>
  <si>
    <t>Ethyl Butyrate</t>
  </si>
  <si>
    <t>Ethylbenzene</t>
  </si>
  <si>
    <t>Ethylene Glycol</t>
  </si>
  <si>
    <t>Ethylene Glycol Butyl Ether Acetate</t>
  </si>
  <si>
    <t>Ethylene Glycol Monobutyl Ether; 2-Butoxyethanol</t>
  </si>
  <si>
    <t>Ethylene Oxide</t>
  </si>
  <si>
    <t>Ethylenediamine*</t>
  </si>
  <si>
    <t>Ethyltoluene*</t>
  </si>
  <si>
    <t>Eucalyptus (Kochii) Oil</t>
  </si>
  <si>
    <t>Eucalyptus Citriodora Oil</t>
  </si>
  <si>
    <t>Eucalyptus Dives Oil</t>
  </si>
  <si>
    <t>Eucalyptus Globulus (Eucalyptus) Leaf Extract</t>
  </si>
  <si>
    <t>Eucalyptus Globulus (Eucalyptus) Leaf Oil</t>
  </si>
  <si>
    <t>Eucalyptus Globulus Leaf Oil</t>
  </si>
  <si>
    <t>Eucalyptus Globulus Oil</t>
  </si>
  <si>
    <t>Eucalyptus Kochii Leaf Oil</t>
  </si>
  <si>
    <t>Eucalyptus Oil</t>
  </si>
  <si>
    <t>Eucalyptus Polybractea (Eucalyptus) Leaf Oil</t>
  </si>
  <si>
    <t>Eucalyptus Radiata Leaf Oil</t>
  </si>
  <si>
    <t>Eucalyptus Radiata Leaf/Stem Oil</t>
  </si>
  <si>
    <t>Eucalyptus Staigeriana Oil</t>
  </si>
  <si>
    <t>Eugenia Caryophyllus (Clove) Bud Oil</t>
  </si>
  <si>
    <t>Eugenia Caryophyllus (Clove) Leaf Oil</t>
  </si>
  <si>
    <t>Formaldehyde</t>
  </si>
  <si>
    <t>Formic Acid</t>
  </si>
  <si>
    <t>Fragrance</t>
  </si>
  <si>
    <t>Furan</t>
  </si>
  <si>
    <t>Furfuryl Alcohol*</t>
  </si>
  <si>
    <t>Gamma-Terpinene*</t>
  </si>
  <si>
    <t>Geraniol</t>
  </si>
  <si>
    <t>Glutaraldehyde</t>
  </si>
  <si>
    <t>Glycerol</t>
  </si>
  <si>
    <t>Glycol Monohexyl Ether</t>
  </si>
  <si>
    <t>Glycolic Acid</t>
  </si>
  <si>
    <t>Glyoxal</t>
  </si>
  <si>
    <t>Grouped VOCs that are each less than 0.1 Wt %</t>
  </si>
  <si>
    <t>Hexadecamethylcyclooctasiloxane</t>
  </si>
  <si>
    <t>Hexamethyldisilazane</t>
  </si>
  <si>
    <t>Hexamethyldisiloxane</t>
  </si>
  <si>
    <t>Hexane Mixed Isomers</t>
  </si>
  <si>
    <t>Hexyl Cinnamaldehyde</t>
  </si>
  <si>
    <t>Hexylene Glycol</t>
  </si>
  <si>
    <t>Hibiscus Rosa-Sinensis Flower Extract</t>
  </si>
  <si>
    <t>Hydrocarbon Propellant</t>
  </si>
  <si>
    <t>Hydrocarbons, Terpene Processing By-Products*</t>
  </si>
  <si>
    <t>Hydroxycitronellal</t>
  </si>
  <si>
    <t>Isoamyl Acetate</t>
  </si>
  <si>
    <t>Isoamyl Alcohol</t>
  </si>
  <si>
    <t>Isobutane</t>
  </si>
  <si>
    <t>Isobutyl Acetate</t>
  </si>
  <si>
    <t>Isobutyl Alcohol</t>
  </si>
  <si>
    <t>Isobutyl Isobutyrate</t>
  </si>
  <si>
    <t>Isobutyl Methacrylate</t>
  </si>
  <si>
    <t>Isodecanol</t>
  </si>
  <si>
    <t>Isodecyl Alcohol</t>
  </si>
  <si>
    <t>Isododecane*</t>
  </si>
  <si>
    <t>Isohexadecane*</t>
  </si>
  <si>
    <t>Isopentane</t>
  </si>
  <si>
    <t>Isopropyl Alcohol</t>
  </si>
  <si>
    <t>Isopropyl Palmitate*</t>
  </si>
  <si>
    <t>Isopulegol*</t>
  </si>
  <si>
    <t>Jasmine Oil</t>
  </si>
  <si>
    <t>Jasminum Grandiflorum (Jasmine) Flower Extract</t>
  </si>
  <si>
    <t>Jasminum Officinale (Jasmine) Flower/Leaf Extract</t>
  </si>
  <si>
    <t>Jasminum Officinale (Jasmine) Oil</t>
  </si>
  <si>
    <t>Jasminum Sambac (Jasmine) Flower Extract</t>
  </si>
  <si>
    <t>Jasminum Sambac (Jasmine) Flower Oil</t>
  </si>
  <si>
    <t>Jasminum Sambac (Jasmine) Leaf Cell Extract</t>
  </si>
  <si>
    <t>Kerosene</t>
  </si>
  <si>
    <t>Lavandula Angustifolia (Lavender) Essential Oil</t>
  </si>
  <si>
    <t>Lavandula Angustifolia (Lavender) Extract</t>
  </si>
  <si>
    <t>Lavandula Angustifolia (Lavender) Flower Extract</t>
  </si>
  <si>
    <t>Lavandula Angustifolia (Lavender) Flower Oil</t>
  </si>
  <si>
    <t>Lavandula Angustifolia (Lavender) Flower/Leaf/Stem Extract</t>
  </si>
  <si>
    <t>Lavandula Angustifolia (Lavender) Oil</t>
  </si>
  <si>
    <t>Lavandula Angustifolia Flower Extract</t>
  </si>
  <si>
    <t>Lavandula Angustifolia Flower/Leaf/Stem Extract</t>
  </si>
  <si>
    <t>Lavandula Angustifolia Oil</t>
  </si>
  <si>
    <t>Lavandula Hybrida (Lavandin) Oil</t>
  </si>
  <si>
    <t>Lavandula Intermedia Flower/Leaf/Stem Oil</t>
  </si>
  <si>
    <t>Lavandula Oil/Extract</t>
  </si>
  <si>
    <t>Lavandula Stoechas Extract</t>
  </si>
  <si>
    <t>Lavender, Lavandula Angustifolia Angustifolia, Ext.</t>
  </si>
  <si>
    <t>Lemon Oil</t>
  </si>
  <si>
    <t>Lemon Verbena Oil</t>
  </si>
  <si>
    <t>Ligroine</t>
  </si>
  <si>
    <t>Lime Oil</t>
  </si>
  <si>
    <t>Linalool</t>
  </si>
  <si>
    <t>L-Menthol</t>
  </si>
  <si>
    <t>Malic Acid</t>
  </si>
  <si>
    <t>Mandarin Oil</t>
  </si>
  <si>
    <t>Melaleuca Alternifolia (Tea Tree) Flower/Leaf/Stem Extract</t>
  </si>
  <si>
    <t>Melaleuca Alternifolia (Tea Tree) Flower/Leaf/Stem Oil</t>
  </si>
  <si>
    <t>Melaleuca Alternifolia (Tea Tree) Leaf Oil</t>
  </si>
  <si>
    <t>Mentha Aquatica Leaf Extract</t>
  </si>
  <si>
    <t>Mentha Arvensis Leaf Extract</t>
  </si>
  <si>
    <t>Mentha Arvensis Leaf Oil</t>
  </si>
  <si>
    <t>Mentha Citrata Leaf Extract</t>
  </si>
  <si>
    <t>Mentha Piperita (Peppermint) Essential Oil</t>
  </si>
  <si>
    <t>Mentha Piperita (Peppermint) Flower/Leaf/Stem Oil</t>
  </si>
  <si>
    <t>Mentha Piperita (Peppermint) Leaf Extract</t>
  </si>
  <si>
    <t>Mentha Piperita (Peppermint) Oil</t>
  </si>
  <si>
    <t>Mentha Piperita Leaf Oil</t>
  </si>
  <si>
    <t>Mentha Rotundifolia Leaf Extract</t>
  </si>
  <si>
    <t>Mentha Spicata Flower/Leaf/Stem Oil</t>
  </si>
  <si>
    <t>Mentha Viridis (Spearmint) Extract</t>
  </si>
  <si>
    <t>Mentha Viridis (Spearmint) Leaf Extract</t>
  </si>
  <si>
    <t>Mentha Viridis (Spearmint) Leaf Oil</t>
  </si>
  <si>
    <t>Menthol</t>
  </si>
  <si>
    <t>Methanol</t>
  </si>
  <si>
    <t>Methyl Acetate</t>
  </si>
  <si>
    <t>Methyl Ethyl Ketone</t>
  </si>
  <si>
    <t>Methyl Ethyl Ketoxime</t>
  </si>
  <si>
    <t>Methyl Isoamyl Ketone</t>
  </si>
  <si>
    <t>Methyl Isobutyl Ketone</t>
  </si>
  <si>
    <t>Methyl Methacrylate</t>
  </si>
  <si>
    <t>Methyl Nonafluoroisobutyl Ether</t>
  </si>
  <si>
    <t>Methyl Oleate</t>
  </si>
  <si>
    <t>Methyl Perfluorobutyl Ether</t>
  </si>
  <si>
    <t>Methyl Propyl Ketone</t>
  </si>
  <si>
    <t>Methylcyclohexane</t>
  </si>
  <si>
    <t>Methylcyclopentane</t>
  </si>
  <si>
    <t>Methyltrimethoxysilane</t>
  </si>
  <si>
    <t>Microcitrus Australasica (Lime Pearl) Fruit Extract</t>
  </si>
  <si>
    <t>Morpholine</t>
  </si>
  <si>
    <t>m-Xylene</t>
  </si>
  <si>
    <t>n,n-Dimethylacrylamide*</t>
  </si>
  <si>
    <t>Naphthalene</t>
  </si>
  <si>
    <t>n-Butane</t>
  </si>
  <si>
    <t>n-Dodecane</t>
  </si>
  <si>
    <t>n-Heptane</t>
  </si>
  <si>
    <t>n-Hexane</t>
  </si>
  <si>
    <t>n-Hexyl Acetate</t>
  </si>
  <si>
    <t>n-Octane</t>
  </si>
  <si>
    <t>n-Pentane</t>
  </si>
  <si>
    <t>n-Pentyl Butyrate*</t>
  </si>
  <si>
    <t>n-Propyl Alcohol</t>
  </si>
  <si>
    <t>Octamethylcyclotetrasiloxane</t>
  </si>
  <si>
    <t>Octamethyltrisiloxane</t>
  </si>
  <si>
    <t>Oenothera Biennis (Evening Primrose) Flower Extract</t>
  </si>
  <si>
    <t>Oenothera Biennis (Evening Primrose) Root Extract</t>
  </si>
  <si>
    <t>Oils, Clove</t>
  </si>
  <si>
    <t>Oils, Peppermint</t>
  </si>
  <si>
    <t>Oils, Pine, Pinussylvestris</t>
  </si>
  <si>
    <t>Oils, Rosemary</t>
  </si>
  <si>
    <t>Orange Oil</t>
  </si>
  <si>
    <t>Orange Oil, Sweet, Terpenes</t>
  </si>
  <si>
    <t>Orange Peel Oil</t>
  </si>
  <si>
    <t>Orange, Sweet, Extract</t>
  </si>
  <si>
    <t>o-Xylene</t>
  </si>
  <si>
    <t>p-Cresol</t>
  </si>
  <si>
    <t>Peppermint Essential Oil</t>
  </si>
  <si>
    <t>Peppermint Oil</t>
  </si>
  <si>
    <t>Phenoxyethanol</t>
  </si>
  <si>
    <t>Pinane Didehydro Derivative*</t>
  </si>
  <si>
    <t>Pine Oil</t>
  </si>
  <si>
    <t>Pinus Pentaphylla Seed Oil</t>
  </si>
  <si>
    <t>Pinus Pumilio Branch/Leaf Oil</t>
  </si>
  <si>
    <t>P-Methylanisole; 1-Methoxy-4-Methylbenzene*</t>
  </si>
  <si>
    <t>Polytetrafluoroethylene</t>
  </si>
  <si>
    <t>Propane</t>
  </si>
  <si>
    <t>Propyl Paraben</t>
  </si>
  <si>
    <t>Propylbenzene</t>
  </si>
  <si>
    <t>Propylene Carbonate</t>
  </si>
  <si>
    <t>Propylene Glycol</t>
  </si>
  <si>
    <t>Propylene Glycol Monomethyl Ether (1-Methoxy-2-Propanol)</t>
  </si>
  <si>
    <t>Propylene Glycol Monomethyl Ether Acetate (1-Methoxy-2-Propyl Acetate)</t>
  </si>
  <si>
    <t>Propylene Glycol N-Propyl Ether (1-Propoxy-2-Propanol)</t>
  </si>
  <si>
    <t>Propylene Glycol Phenyl Ether (1-Phenoxy-2-Propanol)</t>
  </si>
  <si>
    <t>Propylene Oxide</t>
  </si>
  <si>
    <t>p-Xylene</t>
  </si>
  <si>
    <t>Rosa Canila Seed Oil</t>
  </si>
  <si>
    <t>Rosa Canina (Rose Hip) Fruit Oil</t>
  </si>
  <si>
    <t>Rosa Canina (Rose Hip) Seed Oil</t>
  </si>
  <si>
    <t>Rosa Canina (Rose) Fruit Oil</t>
  </si>
  <si>
    <t>Rosa Canina (Rosehip) Fruit Oil</t>
  </si>
  <si>
    <t>Rosa Canina (Rosehip) Oil</t>
  </si>
  <si>
    <t>Rosa Canina (Rosehip) Seed Oil</t>
  </si>
  <si>
    <t>Rosa Canina (Rosehips) Fruit Extract</t>
  </si>
  <si>
    <t>Rosa Canina Flower Extract</t>
  </si>
  <si>
    <t>Rosa Canina Seed Extract</t>
  </si>
  <si>
    <t>Rosa Canina Seed Oil</t>
  </si>
  <si>
    <t>Rosa Centifolia (Rose) Flower Extract</t>
  </si>
  <si>
    <t>Rosa Centifolia Flower Extract</t>
  </si>
  <si>
    <t>Rosa Centifolia Flower Oil</t>
  </si>
  <si>
    <t>Rosa Damascena (Rose) Extract</t>
  </si>
  <si>
    <t>Rosa Damascena (Rose) Flower Oil</t>
  </si>
  <si>
    <t>Rosa Damascena Extract</t>
  </si>
  <si>
    <t>Rosa Damascena Flower Extract</t>
  </si>
  <si>
    <t>Rosa Gallica Flower Extract</t>
  </si>
  <si>
    <t>Rosa Hybrid Flower Extract</t>
  </si>
  <si>
    <t>Rosa Moschata Seed Oil</t>
  </si>
  <si>
    <t>Rosa Multiflora Fruit Extract</t>
  </si>
  <si>
    <t>Rosa Rubiginosa (Rose Hip) Seed Oil</t>
  </si>
  <si>
    <t>Rosa Rubiginosa Seed Oil</t>
  </si>
  <si>
    <t>Rosa Rugosa Flower Extract</t>
  </si>
  <si>
    <t>Rosa Rugosa Leaf Extract</t>
  </si>
  <si>
    <t>Rose Canina Fruit Oil</t>
  </si>
  <si>
    <t>Rose Essential Oil</t>
  </si>
  <si>
    <t>Rose Extract</t>
  </si>
  <si>
    <t>Rose Flower Oil</t>
  </si>
  <si>
    <t>Rose Flower Oil/Extract</t>
  </si>
  <si>
    <t>Rose Gallica Flower Oil</t>
  </si>
  <si>
    <t>Rose Trilogy Essential Oil</t>
  </si>
  <si>
    <t>Rosemary Extract</t>
  </si>
  <si>
    <t>Rosemary Oil</t>
  </si>
  <si>
    <t>Rosemary Verbenone Extract</t>
  </si>
  <si>
    <t>Rosemary Verbenone Oil</t>
  </si>
  <si>
    <t>Rosmarinus Officinalis (Rosemary) Leaf Extract</t>
  </si>
  <si>
    <t>Rosmarinus Officinalis (Rosemary) Leaf Oil</t>
  </si>
  <si>
    <t>Rosmarinus Officinalis (Rosemary) Leaf/Stem Oil</t>
  </si>
  <si>
    <t>Rosmarinus Officinalis Leaf Oil</t>
  </si>
  <si>
    <t>Rosmarinus Officinalis (Rosemary) Leaf Oil</t>
  </si>
  <si>
    <t>Sabinene</t>
  </si>
  <si>
    <t>Selaginella Lepidophylla (Rose of Jericho/Rose De Jéricho) Extract</t>
  </si>
  <si>
    <t>Soybean Oil, Me Ester</t>
  </si>
  <si>
    <t>Spearmint Oil</t>
  </si>
  <si>
    <t>Sweet Orange Essential Oil</t>
  </si>
  <si>
    <t>Sweet Orange Extract</t>
  </si>
  <si>
    <t>Sweet Orange Oil</t>
  </si>
  <si>
    <t>Sweet Orange Peel Oil</t>
  </si>
  <si>
    <t>Synthetic Isoparaffinic Hydrocarbon</t>
  </si>
  <si>
    <t>t-Butyl Alcohol</t>
  </si>
  <si>
    <t>Tea Tree Oil</t>
  </si>
  <si>
    <t>Terpenes And Terpenoids, Lemon-Oil</t>
  </si>
  <si>
    <t>Terpenes And Terpenoids, Sweet Orange-Oil</t>
  </si>
  <si>
    <t>Terpineol</t>
  </si>
  <si>
    <t>Terpinolene</t>
  </si>
  <si>
    <t>Tert-Butyl Acetate</t>
  </si>
  <si>
    <t>Tetrachloroethylene</t>
  </si>
  <si>
    <t>Tetradecamethylcycloheptasiloxane</t>
  </si>
  <si>
    <t>Tetradecane</t>
  </si>
  <si>
    <t>Tetrahydrofuran</t>
  </si>
  <si>
    <t>Texanol</t>
  </si>
  <si>
    <t>Toluene</t>
  </si>
  <si>
    <t>Toluene 2,6-Diisocyanate</t>
  </si>
  <si>
    <t>Toluene-2,4-Diisocyanate</t>
  </si>
  <si>
    <t>trans-1,2-Dichloroethylene</t>
  </si>
  <si>
    <t>trans-2-Hexenal*</t>
  </si>
  <si>
    <t>Triacetin</t>
  </si>
  <si>
    <t>Tributyl Amine*</t>
  </si>
  <si>
    <t>Trichloroethylene</t>
  </si>
  <si>
    <t>Tricyclene*</t>
  </si>
  <si>
    <t>Triethanolamine</t>
  </si>
  <si>
    <t>Triethylamine</t>
  </si>
  <si>
    <t>Triethylene Glycol</t>
  </si>
  <si>
    <t>Triethylene Glycol Monobutyl Ether</t>
  </si>
  <si>
    <t>Trifolium Pratense (Clover) Flower Extract</t>
  </si>
  <si>
    <t>Trifolium Pratense (Clover)/Vigna Radiata Sprout Extract</t>
  </si>
  <si>
    <t>Trimethoxypropylsilane</t>
  </si>
  <si>
    <t>Trimethylbenzene, Mixed Isomers*</t>
  </si>
  <si>
    <t>Tripropylene Glycol</t>
  </si>
  <si>
    <t>Tripropylene Glycol Monobutyl Ether</t>
  </si>
  <si>
    <t>Tripropylene Glycol Monomethyl Ether</t>
  </si>
  <si>
    <t>Undecane</t>
  </si>
  <si>
    <t>Vanilla Extract</t>
  </si>
  <si>
    <t>Vanilla Oil</t>
  </si>
  <si>
    <t>Vanilla Planifolia (Vanilla) Fruit Extract</t>
  </si>
  <si>
    <t>Vanilla Planifolia Flower Extract</t>
  </si>
  <si>
    <t>Vanilla Planifolia Fruit Extract</t>
  </si>
  <si>
    <t>Vanilla Planifolia Fruit Oil</t>
  </si>
  <si>
    <t>Vinegar</t>
  </si>
  <si>
    <t>Vinyl Acetate</t>
  </si>
  <si>
    <t>Vinyl Toluene</t>
  </si>
  <si>
    <t>Witch Hazel</t>
  </si>
  <si>
    <t>*The MIR Value of the Ingredient Is Dervied from a Substitute, Documented In the Substitutes Section</t>
  </si>
  <si>
    <t>Substitute Chemical Name</t>
  </si>
  <si>
    <t>Substitute CAS #</t>
  </si>
  <si>
    <t>Substitute MIR</t>
  </si>
  <si>
    <t>Substitute type</t>
  </si>
  <si>
    <t>1,2-pentanediol</t>
  </si>
  <si>
    <t>1,2-butanediol</t>
  </si>
  <si>
    <t>surrogate</t>
  </si>
  <si>
    <t>1,5-pentanediol</t>
  </si>
  <si>
    <t>1,4-butanediol</t>
  </si>
  <si>
    <t>1-naphthol</t>
  </si>
  <si>
    <t>unspeciated C10 aromatics</t>
  </si>
  <si>
    <t>1-vinyl-2-pyrrolidone</t>
  </si>
  <si>
    <t>n-methyl-2-pyrrolidone</t>
  </si>
  <si>
    <t>2-amino-2-methyl-1,3-propanediol</t>
  </si>
  <si>
    <t>2-amino-2-ethyl-1,3-propanediol</t>
  </si>
  <si>
    <t>2-hydroxyethyl methacrylate</t>
  </si>
  <si>
    <t>ethyl methacrylate</t>
  </si>
  <si>
    <t>citronellal</t>
  </si>
  <si>
    <t>hydroxycitronella; hydroxycitronellal</t>
  </si>
  <si>
    <t>3-methyl-1,3-butanediol</t>
  </si>
  <si>
    <t>1,3-butanediol</t>
  </si>
  <si>
    <t>4-amino-m-cresol</t>
  </si>
  <si>
    <t>m-cresol</t>
  </si>
  <si>
    <t>acetophenone</t>
  </si>
  <si>
    <t>1,2-diacetyl benzene</t>
  </si>
  <si>
    <t>benzyl acetate</t>
  </si>
  <si>
    <t>oxo-hexyl acetate</t>
  </si>
  <si>
    <t>hexenyl acetate</t>
  </si>
  <si>
    <t>hexyl acetates</t>
  </si>
  <si>
    <t>citronella oil</t>
  </si>
  <si>
    <t>citronellol; 3,7-dimethyl-6-octen-1-ol</t>
  </si>
  <si>
    <t>dibutyl adipate</t>
  </si>
  <si>
    <t>dimethyl adipate</t>
  </si>
  <si>
    <t>diisopropylamine</t>
  </si>
  <si>
    <t>isopropyl amine</t>
  </si>
  <si>
    <t>ethyl acetoacetate</t>
  </si>
  <si>
    <t>ethylenediamine</t>
  </si>
  <si>
    <t>triethylene diamine</t>
  </si>
  <si>
    <t>furfuryl alcohol</t>
  </si>
  <si>
    <t>tetrahydro-2-furanmethanol; tetrahydrofurfuryl alcohol</t>
  </si>
  <si>
    <t>isopropyl palmitate</t>
  </si>
  <si>
    <t>methyl hexadecanoate; methyl palmitate</t>
  </si>
  <si>
    <t>3-trimethoxysilylpropyl methacrylate</t>
  </si>
  <si>
    <t>isobutyl methacrylate</t>
  </si>
  <si>
    <t>alkanes, c14 - c16, chloro</t>
  </si>
  <si>
    <t>na</t>
  </si>
  <si>
    <t>unspeciated C14 alkane(s)</t>
  </si>
  <si>
    <t>alkanes, c14, chloro</t>
  </si>
  <si>
    <t>dihexyl ether</t>
  </si>
  <si>
    <t>di-n-pentyl ether</t>
  </si>
  <si>
    <t>diesel fuel</t>
  </si>
  <si>
    <t>kerosene</t>
  </si>
  <si>
    <t>4,6-dimethyl-2-heptanone</t>
  </si>
  <si>
    <t>di-isobutyl ketone; 2,6-dimethyl-4-heptanone</t>
  </si>
  <si>
    <t>alpha-terpinene</t>
  </si>
  <si>
    <t>terpene (monoterpenes)</t>
  </si>
  <si>
    <t>monoterpenes</t>
  </si>
  <si>
    <t>hydrocarbons, terpene processing by-products</t>
  </si>
  <si>
    <t>tricyclene</t>
  </si>
  <si>
    <t>(5r)-5-methyl-2-propan-2-ylidenecyclohexan-1-one</t>
  </si>
  <si>
    <t/>
  </si>
  <si>
    <t>isopulegol</t>
  </si>
  <si>
    <t>2,2,4,6,6-pentamethylheptane</t>
  </si>
  <si>
    <t>branched C12 alkane(s)</t>
  </si>
  <si>
    <t>carbon number group</t>
  </si>
  <si>
    <t>diethylbenzene</t>
  </si>
  <si>
    <t>C10 disubstituted benzenes</t>
  </si>
  <si>
    <t>ethyltoluene</t>
  </si>
  <si>
    <t>C9 disubstituted benzenes</t>
  </si>
  <si>
    <t>isododecane</t>
  </si>
  <si>
    <t>isohexadecane</t>
  </si>
  <si>
    <t>branched C16 alkane(s)</t>
  </si>
  <si>
    <t>trimethylbenzene, mixed isomers</t>
  </si>
  <si>
    <t>C9 trisubstituted benzenes</t>
  </si>
  <si>
    <t>1-isopropyl-4-methylcyclohexane</t>
  </si>
  <si>
    <t>C10 cycloalkane(s)</t>
  </si>
  <si>
    <t>cresylic acid</t>
  </si>
  <si>
    <t>C7 alkyl phenols</t>
  </si>
  <si>
    <t>dodecane, 2,6,10-trimethyl-</t>
  </si>
  <si>
    <t>branched C15 alkane(s)</t>
  </si>
  <si>
    <t>1,3-propanediol</t>
  </si>
  <si>
    <t>propylene glycol</t>
  </si>
  <si>
    <t>isomer</t>
  </si>
  <si>
    <t>2-methyl-1,3-propanediol</t>
  </si>
  <si>
    <t>gamma-terpinene</t>
  </si>
  <si>
    <t>terpinolene</t>
  </si>
  <si>
    <t>1,1-propanediol</t>
  </si>
  <si>
    <t>(1r-(1-alpha,2-beta,5-alpha))-5-methyl-2-(1-methylethyl)cyclohexanol</t>
  </si>
  <si>
    <t>menthol</t>
  </si>
  <si>
    <t>dimethyl ester</t>
  </si>
  <si>
    <t>mixture, highest MIR constituent used</t>
  </si>
  <si>
    <t>dibasic ester (dbe-3)</t>
  </si>
  <si>
    <t>cis-3-hexenol</t>
  </si>
  <si>
    <t>base ROG mixture</t>
  </si>
  <si>
    <t>base ROG</t>
  </si>
  <si>
    <t>4,4-dimethyloxazolidine</t>
  </si>
  <si>
    <t>4-butylresorcinol</t>
  </si>
  <si>
    <t>dimethyl-p-toluidine</t>
  </si>
  <si>
    <t>dimethyl-o-toluidine</t>
  </si>
  <si>
    <t>dimethylformamide</t>
  </si>
  <si>
    <t>tributyl amine</t>
  </si>
  <si>
    <t>p-methylanisole; 1-methoxy-4-methylbenzene</t>
  </si>
  <si>
    <t>trans-2-hexenal</t>
  </si>
  <si>
    <t>pinane didehydro derivative</t>
  </si>
  <si>
    <t>n-pentyl butyrate</t>
  </si>
  <si>
    <t>(ethylenedioxy)dimethanol</t>
  </si>
  <si>
    <t>2-tert-butylaminoethyl methacrylate</t>
  </si>
  <si>
    <t>n,n-dimethylacrylamide</t>
  </si>
  <si>
    <t>methyl pamplemousse</t>
  </si>
  <si>
    <t>1-octen-3-yl acetate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</si>
</sst>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name val="Avenir Next LT Pro"/>
      <family val="2"/>
    </font>
    <font>
      <sz val="12"/>
      <name val="Avenir Next LT Pro"/>
      <family val="2"/>
    </font>
    <font>
      <sz val="12"/>
      <color theme="0"/>
      <name val="Avenir Next LT Pro"/>
      <family val="2"/>
    </font>
    <font>
      <b/>
      <sz val="12"/>
      <color theme="1"/>
      <name val="Avenir Next LT Pro"/>
      <family val="2"/>
    </font>
    <font>
      <sz val="12"/>
      <color theme="1"/>
      <name val="Avenir Next LT Pro"/>
      <family val="2"/>
    </font>
    <font>
      <sz val="12"/>
      <color rgb="FF000000"/>
      <name val="Avenir Next LT Pro"/>
      <family val="2"/>
    </font>
    <font>
      <b/>
      <sz val="14"/>
      <color theme="1"/>
      <name val="Avenir Next LT Pro"/>
      <family val="2"/>
    </font>
    <font>
      <sz val="11"/>
      <color theme="1"/>
      <name val="Avenir Next LT Pro"/>
      <family val="2"/>
    </font>
    <font>
      <u/>
      <sz val="12"/>
      <color rgb="FF000000"/>
      <name val="Avenir Next LT Pro"/>
      <family val="2"/>
    </font>
    <font>
      <u/>
      <sz val="12"/>
      <color theme="1"/>
      <name val="Avenir Next LT Pro"/>
      <family val="2"/>
    </font>
    <font>
      <u/>
      <sz val="12"/>
      <name val="Avenir Next LT Pro"/>
      <family val="2"/>
    </font>
    <font>
      <b/>
      <sz val="12"/>
      <color rgb="FF000000"/>
      <name val="Avenir Next LT Pro"/>
      <family val="2"/>
    </font>
    <font>
      <strike/>
      <sz val="12"/>
      <name val="Avenir Next LT Pro"/>
      <family val="2"/>
    </font>
    <font>
      <i/>
      <sz val="12"/>
      <color theme="1"/>
      <name val="Avenir Next LT Pro"/>
      <family val="2"/>
    </font>
    <font>
      <b/>
      <sz val="12"/>
      <color rgb="FFFF0000"/>
      <name val="Avenir Next LT Pro"/>
      <family val="2"/>
    </font>
    <font>
      <u/>
      <sz val="12"/>
      <color rgb="FF000000"/>
      <name val="Avenir Next LT Pro"/>
    </font>
    <font>
      <sz val="12"/>
      <color rgb="FF000000"/>
      <name val="Avenir Next LT Pro"/>
    </font>
  </fonts>
  <fills count="3">
    <fill>
      <patternFill patternType="none"/>
    </fill>
    <fill>
      <patternFill patternType="gray125"/>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5" fillId="0" borderId="0" xfId="0" applyFont="1" applyAlignment="1">
      <alignment horizontal="center"/>
    </xf>
    <xf numFmtId="0" fontId="6" fillId="0" borderId="1" xfId="0" applyFont="1" applyBorder="1" applyAlignment="1">
      <alignment vertical="center"/>
    </xf>
    <xf numFmtId="0" fontId="5" fillId="0" borderId="1" xfId="0" applyFont="1" applyBorder="1" applyAlignment="1">
      <alignment vertical="center"/>
    </xf>
    <xf numFmtId="0" fontId="5" fillId="0" borderId="1" xfId="0" applyFont="1" applyBorder="1"/>
    <xf numFmtId="0" fontId="5" fillId="0" borderId="0" xfId="0" applyFont="1"/>
    <xf numFmtId="0" fontId="2" fillId="0" borderId="1" xfId="0" applyFont="1" applyBorder="1" applyAlignment="1">
      <alignment vertical="center"/>
    </xf>
    <xf numFmtId="0" fontId="2" fillId="0" borderId="1" xfId="0" applyFont="1" applyBorder="1"/>
    <xf numFmtId="0" fontId="5" fillId="0" borderId="1" xfId="0" quotePrefix="1" applyFont="1" applyBorder="1"/>
    <xf numFmtId="0" fontId="6" fillId="0" borderId="1" xfId="0" applyFont="1" applyBorder="1"/>
    <xf numFmtId="0" fontId="5" fillId="0" borderId="1" xfId="0" applyFont="1" applyBorder="1" applyAlignment="1">
      <alignment horizontal="center" vertical="center"/>
    </xf>
    <xf numFmtId="0" fontId="5" fillId="0" borderId="1" xfId="0" applyFont="1" applyBorder="1" applyAlignment="1">
      <alignment horizontal="center"/>
    </xf>
    <xf numFmtId="0" fontId="2" fillId="0" borderId="1" xfId="0" applyFont="1" applyBorder="1" applyAlignment="1">
      <alignment horizontal="center" vertical="center"/>
    </xf>
    <xf numFmtId="0" fontId="5" fillId="0" borderId="2" xfId="0" applyFont="1" applyBorder="1" applyAlignment="1">
      <alignment horizontal="center" vertical="center"/>
    </xf>
    <xf numFmtId="0" fontId="2" fillId="0" borderId="2"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xf>
    <xf numFmtId="0" fontId="2" fillId="0" borderId="1" xfId="0" applyFont="1" applyBorder="1" applyAlignment="1">
      <alignment horizontal="center"/>
    </xf>
    <xf numFmtId="0" fontId="8" fillId="0" borderId="0" xfId="0" applyFont="1"/>
    <xf numFmtId="0" fontId="5" fillId="0" borderId="0" xfId="0" applyFont="1" applyAlignment="1">
      <alignment vertical="center" wrapText="1"/>
    </xf>
    <xf numFmtId="0" fontId="5" fillId="0" borderId="0" xfId="0" applyFont="1" applyAlignment="1" applyProtection="1">
      <alignment vertical="center" wrapText="1"/>
      <protection locked="0"/>
    </xf>
    <xf numFmtId="0" fontId="4" fillId="0" borderId="0" xfId="0" applyFont="1" applyAlignment="1" applyProtection="1">
      <alignment vertical="top" wrapText="1"/>
      <protection locked="0"/>
    </xf>
    <xf numFmtId="0" fontId="9" fillId="0" borderId="0" xfId="0" applyFont="1" applyAlignment="1" applyProtection="1">
      <alignment vertical="top" wrapText="1"/>
      <protection locked="0"/>
    </xf>
    <xf numFmtId="0" fontId="5" fillId="0" borderId="0" xfId="0" applyFont="1" applyAlignment="1" applyProtection="1">
      <alignment vertical="top" wrapText="1"/>
      <protection locked="0"/>
    </xf>
    <xf numFmtId="0" fontId="2" fillId="0" borderId="0" xfId="0" applyFont="1" applyAlignment="1" applyProtection="1">
      <alignment vertical="top" wrapText="1"/>
      <protection locked="0"/>
    </xf>
    <xf numFmtId="0" fontId="2" fillId="0" borderId="0" xfId="0" applyFont="1" applyAlignment="1">
      <alignment vertical="top" wrapText="1"/>
    </xf>
    <xf numFmtId="0" fontId="6" fillId="0" borderId="0" xfId="0" applyFont="1" applyAlignment="1">
      <alignment vertical="top" wrapText="1"/>
    </xf>
    <xf numFmtId="0" fontId="12" fillId="0" borderId="0" xfId="0" applyFont="1" applyAlignment="1" applyProtection="1">
      <alignment vertical="top" wrapText="1"/>
      <protection locked="0"/>
    </xf>
    <xf numFmtId="0" fontId="12" fillId="0" borderId="0" xfId="0" applyFont="1" applyAlignment="1">
      <alignment vertical="top" wrapText="1"/>
    </xf>
    <xf numFmtId="0" fontId="10" fillId="0" borderId="0" xfId="0" applyFont="1" applyAlignment="1">
      <alignment horizontal="left" vertical="top" wrapText="1" indent="3"/>
    </xf>
    <xf numFmtId="0" fontId="5" fillId="0" borderId="0" xfId="0" applyFont="1" applyAlignment="1">
      <alignment vertical="top" wrapText="1"/>
    </xf>
    <xf numFmtId="0" fontId="2" fillId="0" borderId="0" xfId="0" applyFont="1" applyProtection="1">
      <protection locked="0"/>
    </xf>
    <xf numFmtId="0" fontId="2" fillId="0" borderId="0" xfId="0" applyFont="1" applyAlignment="1" applyProtection="1">
      <alignment horizontal="center"/>
      <protection locked="0"/>
    </xf>
    <xf numFmtId="0" fontId="3" fillId="0" borderId="0" xfId="0" applyFont="1" applyAlignment="1" applyProtection="1">
      <alignment horizontal="center"/>
      <protection locked="0"/>
    </xf>
    <xf numFmtId="0" fontId="2" fillId="0" borderId="1" xfId="0" applyFont="1" applyBorder="1" applyAlignment="1">
      <alignment horizontal="left"/>
    </xf>
    <xf numFmtId="0" fontId="13" fillId="0" borderId="1" xfId="0" applyFont="1" applyBorder="1" applyAlignment="1">
      <alignment horizontal="center"/>
    </xf>
    <xf numFmtId="2" fontId="5" fillId="0" borderId="1" xfId="0" applyNumberFormat="1" applyFont="1" applyBorder="1" applyAlignment="1">
      <alignment horizontal="center"/>
    </xf>
    <xf numFmtId="2" fontId="2" fillId="0" borderId="1" xfId="0" applyNumberFormat="1" applyFont="1" applyBorder="1" applyAlignment="1">
      <alignment horizontal="center"/>
    </xf>
    <xf numFmtId="2" fontId="6" fillId="0" borderId="1" xfId="0" applyNumberFormat="1" applyFont="1" applyBorder="1" applyAlignment="1">
      <alignment horizontal="center"/>
    </xf>
    <xf numFmtId="2" fontId="5" fillId="0" borderId="0" xfId="0" applyNumberFormat="1" applyFont="1"/>
    <xf numFmtId="0" fontId="9" fillId="0" borderId="0" xfId="0" applyFont="1" applyAlignment="1">
      <alignment vertical="top" wrapText="1"/>
    </xf>
    <xf numFmtId="0" fontId="10" fillId="0" borderId="0" xfId="0" applyFont="1" applyAlignment="1">
      <alignment vertical="top" wrapText="1"/>
    </xf>
    <xf numFmtId="0" fontId="6" fillId="0" borderId="0" xfId="0" applyFont="1" applyAlignment="1" applyProtection="1">
      <alignment vertical="top" wrapText="1"/>
      <protection locked="0"/>
    </xf>
    <xf numFmtId="0" fontId="5" fillId="0" borderId="0" xfId="0" applyFont="1" applyAlignment="1">
      <alignment horizontal="left"/>
    </xf>
    <xf numFmtId="0" fontId="2" fillId="0" borderId="0" xfId="0" applyFont="1" applyAlignment="1" applyProtection="1">
      <alignment horizontal="left"/>
      <protection locked="0"/>
    </xf>
    <xf numFmtId="0" fontId="6" fillId="0" borderId="0" xfId="0" applyFont="1" applyAlignment="1">
      <alignment horizontal="left" vertical="top" wrapText="1" indent="3"/>
    </xf>
    <xf numFmtId="0" fontId="4" fillId="2" borderId="1" xfId="0"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1" fillId="2" borderId="1" xfId="0" applyFont="1" applyFill="1" applyBorder="1" applyAlignment="1" applyProtection="1">
      <alignment horizontal="center" vertical="center" wrapText="1"/>
      <protection locked="0"/>
    </xf>
    <xf numFmtId="0" fontId="7" fillId="2" borderId="0" xfId="0" applyFont="1" applyFill="1" applyProtection="1">
      <protection locked="0"/>
    </xf>
    <xf numFmtId="2" fontId="1" fillId="2" borderId="1" xfId="0" applyNumberFormat="1" applyFont="1" applyFill="1" applyBorder="1" applyAlignment="1" applyProtection="1">
      <alignment horizontal="center" vertical="center" wrapText="1"/>
      <protection locked="0"/>
    </xf>
    <xf numFmtId="2" fontId="5" fillId="0" borderId="0" xfId="0" applyNumberFormat="1" applyFont="1" applyAlignment="1">
      <alignment horizontal="center"/>
    </xf>
    <xf numFmtId="0" fontId="14" fillId="0" borderId="0" xfId="0" applyFont="1" applyAlignment="1" applyProtection="1">
      <alignment wrapText="1"/>
      <protection locked="0"/>
    </xf>
    <xf numFmtId="0" fontId="6" fillId="0" borderId="1" xfId="0" applyFont="1" applyBorder="1" applyAlignment="1">
      <alignment horizontal="left"/>
    </xf>
    <xf numFmtId="0" fontId="15" fillId="0" borderId="1" xfId="0" applyFont="1" applyBorder="1" applyAlignment="1">
      <alignment horizontal="center"/>
    </xf>
    <xf numFmtId="0" fontId="17" fillId="0" borderId="0" xfId="0" applyFont="1" applyAlignment="1">
      <alignment horizontal="left" vertical="top" wrapText="1" indent="3"/>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Alignment="1">
      <alignment horizontal="left" vertical="top" wrapText="1" indent="3"/>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FAE07-8200-431D-9D59-77C07C6A1303}">
  <sheetPr codeName="Sheet1"/>
  <dimension ref="A1:A28"/>
  <sheetViews>
    <sheetView tabSelected="1" workbookViewId="0">
      <selection activeCell="A2" sqref="A2"/>
    </sheetView>
  </sheetViews>
  <sheetFormatPr defaultColWidth="8.85546875" defaultRowHeight="15" x14ac:dyDescent="0.25"/>
  <cols>
    <col min="1" max="1" width="164.42578125" style="18" customWidth="1"/>
    <col min="2" max="16384" width="8.85546875" style="18"/>
  </cols>
  <sheetData>
    <row r="1" spans="1:1" ht="18.75" x14ac:dyDescent="0.3">
      <c r="A1" s="49" t="s">
        <v>0</v>
      </c>
    </row>
    <row r="2" spans="1:1" ht="94.5" x14ac:dyDescent="0.25">
      <c r="A2" s="19" t="s">
        <v>1</v>
      </c>
    </row>
    <row r="3" spans="1:1" ht="15.75" x14ac:dyDescent="0.25">
      <c r="A3" s="20"/>
    </row>
    <row r="4" spans="1:1" ht="31.5" x14ac:dyDescent="0.25">
      <c r="A4" s="21" t="s">
        <v>2</v>
      </c>
    </row>
    <row r="5" spans="1:1" ht="63" x14ac:dyDescent="0.25">
      <c r="A5" s="22" t="s">
        <v>3</v>
      </c>
    </row>
    <row r="6" spans="1:1" ht="63" x14ac:dyDescent="0.25">
      <c r="A6" s="42" t="s">
        <v>4</v>
      </c>
    </row>
    <row r="7" spans="1:1" ht="31.5" x14ac:dyDescent="0.25">
      <c r="A7" s="23" t="s">
        <v>5</v>
      </c>
    </row>
    <row r="8" spans="1:1" ht="31.5" x14ac:dyDescent="0.25">
      <c r="A8" s="42" t="s">
        <v>6</v>
      </c>
    </row>
    <row r="9" spans="1:1" ht="31.5" x14ac:dyDescent="0.25">
      <c r="A9" s="24" t="s">
        <v>7</v>
      </c>
    </row>
    <row r="10" spans="1:1" ht="47.25" x14ac:dyDescent="0.25">
      <c r="A10" s="40" t="s">
        <v>8</v>
      </c>
    </row>
    <row r="11" spans="1:1" ht="15.75" x14ac:dyDescent="0.25">
      <c r="A11" s="24"/>
    </row>
    <row r="12" spans="1:1" ht="31.5" x14ac:dyDescent="0.25">
      <c r="A12" s="25" t="s">
        <v>9</v>
      </c>
    </row>
    <row r="13" spans="1:1" ht="31.5" x14ac:dyDescent="0.25">
      <c r="A13" s="26" t="s">
        <v>10</v>
      </c>
    </row>
    <row r="14" spans="1:1" ht="15.75" x14ac:dyDescent="0.25">
      <c r="A14" s="23"/>
    </row>
    <row r="15" spans="1:1" ht="31.5" x14ac:dyDescent="0.25">
      <c r="A15" s="27" t="s">
        <v>11</v>
      </c>
    </row>
    <row r="16" spans="1:1" ht="15.75" x14ac:dyDescent="0.25">
      <c r="A16" s="56" t="s">
        <v>12</v>
      </c>
    </row>
    <row r="17" spans="1:1" ht="15.75" x14ac:dyDescent="0.25">
      <c r="A17" s="41" t="s">
        <v>13</v>
      </c>
    </row>
    <row r="18" spans="1:1" ht="31.5" x14ac:dyDescent="0.25">
      <c r="A18" s="57" t="s">
        <v>14</v>
      </c>
    </row>
    <row r="19" spans="1:1" ht="31.5" x14ac:dyDescent="0.25">
      <c r="A19" s="26" t="s">
        <v>15</v>
      </c>
    </row>
    <row r="20" spans="1:1" ht="31.5" x14ac:dyDescent="0.25">
      <c r="A20" s="58" t="s">
        <v>16</v>
      </c>
    </row>
    <row r="21" spans="1:1" ht="15.75" x14ac:dyDescent="0.25">
      <c r="A21" s="29" t="s">
        <v>17</v>
      </c>
    </row>
    <row r="22" spans="1:1" ht="31.5" x14ac:dyDescent="0.25">
      <c r="A22" s="45" t="s">
        <v>18</v>
      </c>
    </row>
    <row r="23" spans="1:1" ht="15.75" x14ac:dyDescent="0.25">
      <c r="A23" s="55" t="s">
        <v>19</v>
      </c>
    </row>
    <row r="24" spans="1:1" ht="15.75" x14ac:dyDescent="0.25">
      <c r="A24" s="29" t="s">
        <v>20</v>
      </c>
    </row>
    <row r="25" spans="1:1" ht="47.25" x14ac:dyDescent="0.25">
      <c r="A25" s="30" t="s">
        <v>21</v>
      </c>
    </row>
    <row r="26" spans="1:1" ht="15.75" x14ac:dyDescent="0.25">
      <c r="A26" s="30"/>
    </row>
    <row r="27" spans="1:1" ht="47.25" x14ac:dyDescent="0.25">
      <c r="A27" s="28" t="s">
        <v>22</v>
      </c>
    </row>
    <row r="28" spans="1:1" ht="15.75" x14ac:dyDescent="0.25">
      <c r="A28" s="52" t="s">
        <v>23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3A60C-ECBC-4D4E-A5C8-628C66B3B19A}">
  <sheetPr codeName="Sheet2"/>
  <dimension ref="A1:I617"/>
  <sheetViews>
    <sheetView workbookViewId="0">
      <selection activeCell="A2" sqref="A2"/>
    </sheetView>
  </sheetViews>
  <sheetFormatPr defaultColWidth="8.85546875" defaultRowHeight="15.75" customHeight="1" x14ac:dyDescent="0.25"/>
  <cols>
    <col min="1" max="1" width="74" style="5" customWidth="1"/>
    <col min="2" max="2" width="14.28515625" style="43" bestFit="1" customWidth="1"/>
    <col min="3" max="3" width="11.140625" style="1" bestFit="1" customWidth="1"/>
    <col min="4" max="4" width="11.28515625" style="1" bestFit="1" customWidth="1"/>
    <col min="5" max="5" width="11.140625" style="1" bestFit="1" customWidth="1"/>
    <col min="6" max="6" width="8.85546875" style="51"/>
    <col min="7" max="7" width="9" style="5" customWidth="1"/>
    <col min="8" max="8" width="8.5703125" style="5" customWidth="1"/>
    <col min="9" max="9" width="8.7109375" style="5" customWidth="1"/>
    <col min="10" max="16384" width="8.85546875" style="5"/>
  </cols>
  <sheetData>
    <row r="1" spans="1:9" ht="34.5" customHeight="1" x14ac:dyDescent="0.25">
      <c r="A1" s="48" t="s">
        <v>24</v>
      </c>
      <c r="B1" s="48" t="s">
        <v>25</v>
      </c>
      <c r="C1" s="48" t="s">
        <v>26</v>
      </c>
      <c r="D1" s="48" t="s">
        <v>27</v>
      </c>
      <c r="E1" s="48" t="s">
        <v>28</v>
      </c>
      <c r="F1" s="50" t="s">
        <v>29</v>
      </c>
    </row>
    <row r="2" spans="1:9" x14ac:dyDescent="0.25">
      <c r="A2" s="34" t="s">
        <v>30</v>
      </c>
      <c r="B2" s="17">
        <v>89827</v>
      </c>
      <c r="C2" s="17">
        <v>100</v>
      </c>
      <c r="D2" s="17"/>
      <c r="E2" s="17"/>
      <c r="F2" s="17">
        <v>4.04</v>
      </c>
      <c r="I2" s="5" t="str">
        <f>IF(G2="*",#REF!,"")</f>
        <v/>
      </c>
    </row>
    <row r="3" spans="1:9" x14ac:dyDescent="0.25">
      <c r="A3" s="34" t="s">
        <v>31</v>
      </c>
      <c r="B3" s="17">
        <v>3586558</v>
      </c>
      <c r="C3" s="17">
        <v>100</v>
      </c>
      <c r="D3" s="17"/>
      <c r="E3" s="17"/>
      <c r="F3" s="37">
        <v>3.6</v>
      </c>
    </row>
    <row r="4" spans="1:9" x14ac:dyDescent="0.25">
      <c r="A4" s="34" t="s">
        <v>32</v>
      </c>
      <c r="B4" s="17">
        <v>29911282</v>
      </c>
      <c r="C4" s="17"/>
      <c r="D4" s="17">
        <v>100</v>
      </c>
      <c r="E4" s="17"/>
      <c r="F4" s="17">
        <v>1.83</v>
      </c>
    </row>
    <row r="5" spans="1:9" x14ac:dyDescent="0.25">
      <c r="A5" s="34" t="s">
        <v>33</v>
      </c>
      <c r="B5" s="17">
        <v>811972</v>
      </c>
      <c r="C5" s="17"/>
      <c r="D5" s="17"/>
      <c r="E5" s="17">
        <v>100</v>
      </c>
      <c r="F5" s="37">
        <v>0</v>
      </c>
    </row>
    <row r="6" spans="1:9" x14ac:dyDescent="0.25">
      <c r="A6" s="34" t="s">
        <v>34</v>
      </c>
      <c r="B6" s="17">
        <v>75376</v>
      </c>
      <c r="C6" s="17"/>
      <c r="D6" s="17"/>
      <c r="E6" s="17">
        <v>100</v>
      </c>
      <c r="F6" s="17">
        <v>0.02</v>
      </c>
    </row>
    <row r="7" spans="1:9" x14ac:dyDescent="0.25">
      <c r="A7" s="34" t="s">
        <v>35</v>
      </c>
      <c r="B7" s="17">
        <v>598447</v>
      </c>
      <c r="C7" s="17">
        <v>100</v>
      </c>
      <c r="D7" s="17"/>
      <c r="E7" s="17"/>
      <c r="F7" s="17">
        <v>2.58</v>
      </c>
    </row>
    <row r="8" spans="1:9" x14ac:dyDescent="0.25">
      <c r="A8" s="34" t="s">
        <v>36</v>
      </c>
      <c r="B8" s="17">
        <v>526738</v>
      </c>
      <c r="C8" s="17">
        <v>100</v>
      </c>
      <c r="D8" s="17"/>
      <c r="E8" s="17"/>
      <c r="F8" s="17">
        <v>11.97</v>
      </c>
    </row>
    <row r="9" spans="1:9" x14ac:dyDescent="0.25">
      <c r="A9" s="34" t="s">
        <v>37</v>
      </c>
      <c r="B9" s="17">
        <v>95636</v>
      </c>
      <c r="C9" s="17">
        <v>100</v>
      </c>
      <c r="D9" s="17"/>
      <c r="E9" s="17"/>
      <c r="F9" s="17">
        <v>8.8699999999999992</v>
      </c>
    </row>
    <row r="10" spans="1:9" x14ac:dyDescent="0.25">
      <c r="A10" s="34" t="s">
        <v>38</v>
      </c>
      <c r="B10" s="17">
        <v>6920225</v>
      </c>
      <c r="C10" s="17"/>
      <c r="D10" s="17">
        <v>100</v>
      </c>
      <c r="E10" s="17"/>
      <c r="F10" s="17">
        <v>2.5499999999999998</v>
      </c>
    </row>
    <row r="11" spans="1:9" x14ac:dyDescent="0.25">
      <c r="A11" s="34" t="s">
        <v>39</v>
      </c>
      <c r="B11" s="17">
        <v>5343920</v>
      </c>
      <c r="C11" s="17"/>
      <c r="D11" s="17">
        <v>100</v>
      </c>
      <c r="E11" s="17"/>
      <c r="F11" s="17">
        <v>2.52</v>
      </c>
    </row>
    <row r="12" spans="1:9" x14ac:dyDescent="0.25">
      <c r="A12" s="34" t="s">
        <v>40</v>
      </c>
      <c r="B12" s="17">
        <v>107880</v>
      </c>
      <c r="C12" s="17"/>
      <c r="D12" s="17">
        <v>100</v>
      </c>
      <c r="E12" s="17"/>
      <c r="F12" s="17">
        <v>3.36</v>
      </c>
    </row>
    <row r="13" spans="1:9" x14ac:dyDescent="0.25">
      <c r="A13" s="34" t="s">
        <v>41</v>
      </c>
      <c r="B13" s="17">
        <v>646060</v>
      </c>
      <c r="C13" s="17">
        <v>100</v>
      </c>
      <c r="D13" s="17"/>
      <c r="E13" s="17"/>
      <c r="F13" s="17">
        <v>4.96</v>
      </c>
    </row>
    <row r="14" spans="1:9" x14ac:dyDescent="0.25">
      <c r="A14" s="34" t="s">
        <v>42</v>
      </c>
      <c r="B14" s="17">
        <v>504632</v>
      </c>
      <c r="C14" s="17"/>
      <c r="D14" s="17">
        <v>100</v>
      </c>
      <c r="E14" s="17"/>
      <c r="F14" s="17">
        <v>2.58</v>
      </c>
    </row>
    <row r="15" spans="1:9" x14ac:dyDescent="0.25">
      <c r="A15" s="34" t="s">
        <v>43</v>
      </c>
      <c r="B15" s="17">
        <v>123911</v>
      </c>
      <c r="C15" s="17">
        <v>100</v>
      </c>
      <c r="D15" s="17"/>
      <c r="E15" s="17"/>
      <c r="F15" s="17">
        <v>2.62</v>
      </c>
    </row>
    <row r="16" spans="1:9" x14ac:dyDescent="0.25">
      <c r="A16" s="34" t="s">
        <v>44</v>
      </c>
      <c r="B16" s="17">
        <v>111295</v>
      </c>
      <c r="C16" s="17"/>
      <c r="D16" s="17">
        <v>100</v>
      </c>
      <c r="E16" s="17"/>
      <c r="F16" s="17">
        <v>2.72</v>
      </c>
    </row>
    <row r="17" spans="1:6" x14ac:dyDescent="0.25">
      <c r="A17" s="34" t="s">
        <v>45</v>
      </c>
      <c r="B17" s="17">
        <v>78966</v>
      </c>
      <c r="C17" s="17">
        <v>100</v>
      </c>
      <c r="D17" s="17"/>
      <c r="E17" s="17"/>
      <c r="F17" s="17">
        <v>5.42</v>
      </c>
    </row>
    <row r="18" spans="1:6" x14ac:dyDescent="0.25">
      <c r="A18" s="34" t="s">
        <v>46</v>
      </c>
      <c r="B18" s="17">
        <v>71363</v>
      </c>
      <c r="C18" s="17">
        <v>100</v>
      </c>
      <c r="D18" s="17"/>
      <c r="E18" s="17"/>
      <c r="F18" s="17">
        <v>2.88</v>
      </c>
    </row>
    <row r="19" spans="1:6" x14ac:dyDescent="0.25">
      <c r="A19" s="34" t="s">
        <v>47</v>
      </c>
      <c r="B19" s="17">
        <v>5131668</v>
      </c>
      <c r="C19" s="17">
        <v>100</v>
      </c>
      <c r="D19" s="17"/>
      <c r="E19" s="17"/>
      <c r="F19" s="17">
        <v>2.72</v>
      </c>
    </row>
    <row r="20" spans="1:6" x14ac:dyDescent="0.25">
      <c r="A20" s="34" t="s">
        <v>48</v>
      </c>
      <c r="B20" s="17">
        <v>88164</v>
      </c>
      <c r="C20" s="17">
        <v>100</v>
      </c>
      <c r="D20" s="17"/>
      <c r="E20" s="17"/>
      <c r="F20" s="17">
        <v>0.13</v>
      </c>
    </row>
    <row r="21" spans="1:6" x14ac:dyDescent="0.25">
      <c r="A21" s="34" t="s">
        <v>49</v>
      </c>
      <c r="B21" s="17">
        <v>98566</v>
      </c>
      <c r="C21" s="17"/>
      <c r="D21" s="17"/>
      <c r="E21" s="17">
        <v>100</v>
      </c>
      <c r="F21" s="17">
        <v>0.13</v>
      </c>
    </row>
    <row r="22" spans="1:6" x14ac:dyDescent="0.25">
      <c r="A22" s="34" t="s">
        <v>50</v>
      </c>
      <c r="B22" s="17">
        <v>112301</v>
      </c>
      <c r="C22" s="17"/>
      <c r="D22" s="17">
        <v>100</v>
      </c>
      <c r="E22" s="17"/>
      <c r="F22" s="17">
        <v>1.06</v>
      </c>
    </row>
    <row r="23" spans="1:6" x14ac:dyDescent="0.25">
      <c r="A23" s="34" t="s">
        <v>51</v>
      </c>
      <c r="B23" s="17">
        <v>2687969</v>
      </c>
      <c r="C23" s="17"/>
      <c r="D23" s="17">
        <v>100</v>
      </c>
      <c r="E23" s="17"/>
      <c r="F23" s="17">
        <v>0.94</v>
      </c>
    </row>
    <row r="24" spans="1:6" x14ac:dyDescent="0.25">
      <c r="A24" s="34" t="s">
        <v>52</v>
      </c>
      <c r="B24" s="17">
        <v>99821</v>
      </c>
      <c r="C24" s="17">
        <v>100</v>
      </c>
      <c r="D24" s="17"/>
      <c r="E24" s="17"/>
      <c r="F24" s="17">
        <v>1.07</v>
      </c>
    </row>
    <row r="25" spans="1:6" x14ac:dyDescent="0.25">
      <c r="A25" s="34" t="s">
        <v>53</v>
      </c>
      <c r="B25" s="17">
        <v>90153</v>
      </c>
      <c r="C25" s="17"/>
      <c r="D25" s="17">
        <v>100</v>
      </c>
      <c r="E25" s="17"/>
      <c r="F25" s="17">
        <v>7.07</v>
      </c>
    </row>
    <row r="26" spans="1:6" x14ac:dyDescent="0.25">
      <c r="A26" s="34" t="s">
        <v>54</v>
      </c>
      <c r="B26" s="17">
        <v>111875</v>
      </c>
      <c r="C26" s="17"/>
      <c r="D26" s="17">
        <v>100</v>
      </c>
      <c r="E26" s="17"/>
      <c r="F26" s="17">
        <v>1.43</v>
      </c>
    </row>
    <row r="27" spans="1:6" x14ac:dyDescent="0.25">
      <c r="A27" s="34" t="s">
        <v>55</v>
      </c>
      <c r="B27" s="17">
        <v>2442106</v>
      </c>
      <c r="C27" s="17">
        <v>100</v>
      </c>
      <c r="D27" s="17"/>
      <c r="E27" s="17"/>
      <c r="F27" s="37">
        <v>3.6</v>
      </c>
    </row>
    <row r="28" spans="1:6" x14ac:dyDescent="0.25">
      <c r="A28" s="34" t="s">
        <v>56</v>
      </c>
      <c r="B28" s="17">
        <v>70657704</v>
      </c>
      <c r="C28" s="17">
        <v>100</v>
      </c>
      <c r="D28" s="17"/>
      <c r="E28" s="17"/>
      <c r="F28" s="37">
        <v>1.1200000000000001</v>
      </c>
    </row>
    <row r="29" spans="1:6" x14ac:dyDescent="0.25">
      <c r="A29" s="34" t="s">
        <v>57</v>
      </c>
      <c r="B29" s="17">
        <v>1120361</v>
      </c>
      <c r="C29" s="17"/>
      <c r="D29" s="17">
        <v>100</v>
      </c>
      <c r="E29" s="17"/>
      <c r="F29" s="37">
        <v>1.34</v>
      </c>
    </row>
    <row r="30" spans="1:6" x14ac:dyDescent="0.25">
      <c r="A30" s="34" t="s">
        <v>58</v>
      </c>
      <c r="B30" s="17">
        <v>88120</v>
      </c>
      <c r="C30" s="17">
        <v>100</v>
      </c>
      <c r="D30" s="17"/>
      <c r="E30" s="17"/>
      <c r="F30" s="37">
        <v>2.41</v>
      </c>
    </row>
    <row r="31" spans="1:6" x14ac:dyDescent="0.25">
      <c r="A31" s="34" t="s">
        <v>59</v>
      </c>
      <c r="B31" s="17">
        <v>13475826</v>
      </c>
      <c r="C31" s="17">
        <v>100</v>
      </c>
      <c r="D31" s="17"/>
      <c r="E31" s="17"/>
      <c r="F31" s="37">
        <v>0.63</v>
      </c>
    </row>
    <row r="32" spans="1:6" x14ac:dyDescent="0.25">
      <c r="A32" s="34" t="s">
        <v>60</v>
      </c>
      <c r="B32" s="17">
        <v>6846500</v>
      </c>
      <c r="C32" s="17"/>
      <c r="D32" s="17">
        <v>100</v>
      </c>
      <c r="E32" s="17"/>
      <c r="F32" s="37">
        <v>0.38</v>
      </c>
    </row>
    <row r="33" spans="1:6" x14ac:dyDescent="0.25">
      <c r="A33" s="34" t="s">
        <v>61</v>
      </c>
      <c r="B33" s="17">
        <v>540841</v>
      </c>
      <c r="C33" s="17">
        <v>100</v>
      </c>
      <c r="D33" s="17"/>
      <c r="E33" s="17"/>
      <c r="F33" s="37">
        <v>1.26</v>
      </c>
    </row>
    <row r="34" spans="1:6" x14ac:dyDescent="0.25">
      <c r="A34" s="34" t="s">
        <v>62</v>
      </c>
      <c r="B34" s="17">
        <v>513859</v>
      </c>
      <c r="C34" s="17">
        <v>100</v>
      </c>
      <c r="D34" s="17"/>
      <c r="E34" s="17"/>
      <c r="F34" s="37">
        <v>4.38</v>
      </c>
    </row>
    <row r="35" spans="1:6" x14ac:dyDescent="0.25">
      <c r="A35" s="34" t="s">
        <v>62</v>
      </c>
      <c r="B35" s="17">
        <v>5341957</v>
      </c>
      <c r="C35" s="17">
        <v>100</v>
      </c>
      <c r="D35" s="17"/>
      <c r="E35" s="17"/>
      <c r="F35" s="37">
        <v>4.38</v>
      </c>
    </row>
    <row r="36" spans="1:6" x14ac:dyDescent="0.25">
      <c r="A36" s="34" t="s">
        <v>63</v>
      </c>
      <c r="B36" s="17">
        <v>123546</v>
      </c>
      <c r="C36" s="17">
        <v>100</v>
      </c>
      <c r="D36" s="17"/>
      <c r="E36" s="17"/>
      <c r="F36" s="37">
        <v>1.01</v>
      </c>
    </row>
    <row r="37" spans="1:6" x14ac:dyDescent="0.25">
      <c r="A37" s="34" t="s">
        <v>64</v>
      </c>
      <c r="B37" s="17">
        <v>4431838</v>
      </c>
      <c r="C37" s="17">
        <v>100</v>
      </c>
      <c r="D37" s="17"/>
      <c r="E37" s="17"/>
      <c r="F37" s="37">
        <v>0</v>
      </c>
    </row>
    <row r="38" spans="1:6" x14ac:dyDescent="0.25">
      <c r="A38" s="53" t="s">
        <v>65</v>
      </c>
      <c r="B38" s="16">
        <v>576261</v>
      </c>
      <c r="C38" s="54"/>
      <c r="D38" s="17">
        <v>100</v>
      </c>
      <c r="E38" s="17"/>
      <c r="F38" s="17">
        <v>2.12</v>
      </c>
    </row>
    <row r="39" spans="1:6" x14ac:dyDescent="0.25">
      <c r="A39" s="34" t="s">
        <v>66</v>
      </c>
      <c r="B39" s="17">
        <v>13254347</v>
      </c>
      <c r="C39" s="17">
        <v>100</v>
      </c>
      <c r="D39" s="17"/>
      <c r="E39" s="17"/>
      <c r="F39" s="17">
        <v>0.94</v>
      </c>
    </row>
    <row r="40" spans="1:6" x14ac:dyDescent="0.25">
      <c r="A40" s="34" t="s">
        <v>67</v>
      </c>
      <c r="B40" s="17">
        <v>108827</v>
      </c>
      <c r="C40" s="17">
        <v>100</v>
      </c>
      <c r="D40" s="17"/>
      <c r="E40" s="17"/>
      <c r="F40" s="17">
        <v>2.09</v>
      </c>
    </row>
    <row r="41" spans="1:6" x14ac:dyDescent="0.25">
      <c r="A41" s="34" t="s">
        <v>68</v>
      </c>
      <c r="B41" s="17">
        <v>115695</v>
      </c>
      <c r="C41" s="17">
        <v>100</v>
      </c>
      <c r="D41" s="17"/>
      <c r="E41" s="17"/>
      <c r="F41" s="17">
        <v>0.78</v>
      </c>
    </row>
    <row r="42" spans="1:6" x14ac:dyDescent="0.25">
      <c r="A42" s="34" t="s">
        <v>69</v>
      </c>
      <c r="B42" s="17">
        <v>124685</v>
      </c>
      <c r="C42" s="17">
        <v>100</v>
      </c>
      <c r="D42" s="17"/>
      <c r="E42" s="17"/>
      <c r="F42" s="17">
        <v>0.25</v>
      </c>
    </row>
    <row r="43" spans="1:6" x14ac:dyDescent="0.25">
      <c r="A43" s="34" t="s">
        <v>70</v>
      </c>
      <c r="B43" s="17">
        <v>78922</v>
      </c>
      <c r="C43" s="17">
        <v>100</v>
      </c>
      <c r="D43" s="17"/>
      <c r="E43" s="17"/>
      <c r="F43" s="17">
        <v>1.36</v>
      </c>
    </row>
    <row r="44" spans="1:6" x14ac:dyDescent="0.25">
      <c r="A44" s="34" t="s">
        <v>71</v>
      </c>
      <c r="B44" s="17">
        <v>15821837</v>
      </c>
      <c r="C44" s="17">
        <v>100</v>
      </c>
      <c r="D44" s="17"/>
      <c r="E44" s="17"/>
      <c r="F44" s="17">
        <v>2.72</v>
      </c>
    </row>
    <row r="45" spans="1:6" x14ac:dyDescent="0.25">
      <c r="A45" s="34" t="s">
        <v>72</v>
      </c>
      <c r="B45" s="17">
        <v>108010</v>
      </c>
      <c r="C45" s="17">
        <v>100</v>
      </c>
      <c r="D45" s="17"/>
      <c r="E45" s="17"/>
      <c r="F45" s="17">
        <v>5.62</v>
      </c>
    </row>
    <row r="46" spans="1:6" x14ac:dyDescent="0.25">
      <c r="A46" s="34" t="s">
        <v>73</v>
      </c>
      <c r="B46" s="17">
        <v>94962</v>
      </c>
      <c r="C46" s="17"/>
      <c r="D46" s="17">
        <v>100</v>
      </c>
      <c r="E46" s="17"/>
      <c r="F46" s="17">
        <v>2.0499999999999998</v>
      </c>
    </row>
    <row r="47" spans="1:6" x14ac:dyDescent="0.25">
      <c r="A47" s="34" t="s">
        <v>74</v>
      </c>
      <c r="B47" s="17">
        <v>103093</v>
      </c>
      <c r="C47" s="17">
        <v>100</v>
      </c>
      <c r="D47" s="17"/>
      <c r="E47" s="17"/>
      <c r="F47" s="17">
        <v>0.66</v>
      </c>
    </row>
    <row r="48" spans="1:6" x14ac:dyDescent="0.25">
      <c r="A48" s="34" t="s">
        <v>75</v>
      </c>
      <c r="B48" s="17">
        <v>110430</v>
      </c>
      <c r="C48" s="17">
        <v>100</v>
      </c>
      <c r="D48" s="17"/>
      <c r="E48" s="17"/>
      <c r="F48" s="17">
        <v>2.36</v>
      </c>
    </row>
    <row r="49" spans="1:6" x14ac:dyDescent="0.25">
      <c r="A49" s="34" t="s">
        <v>76</v>
      </c>
      <c r="B49" s="17">
        <v>868779</v>
      </c>
      <c r="C49" s="17">
        <v>100</v>
      </c>
      <c r="D49" s="17"/>
      <c r="E49" s="17"/>
      <c r="F49" s="17">
        <v>12.5</v>
      </c>
    </row>
    <row r="50" spans="1:6" x14ac:dyDescent="0.25">
      <c r="A50" s="34" t="s">
        <v>77</v>
      </c>
      <c r="B50" s="17">
        <v>79414</v>
      </c>
      <c r="C50" s="17">
        <v>100</v>
      </c>
      <c r="D50" s="17"/>
      <c r="E50" s="17"/>
      <c r="F50" s="17">
        <v>18.5</v>
      </c>
    </row>
    <row r="51" spans="1:6" x14ac:dyDescent="0.25">
      <c r="A51" s="34" t="s">
        <v>78</v>
      </c>
      <c r="B51" s="17">
        <v>1589475</v>
      </c>
      <c r="C51" s="17">
        <v>100</v>
      </c>
      <c r="D51" s="17"/>
      <c r="E51" s="17"/>
      <c r="F51" s="17">
        <v>3.01</v>
      </c>
    </row>
    <row r="52" spans="1:6" x14ac:dyDescent="0.25">
      <c r="A52" s="34" t="s">
        <v>79</v>
      </c>
      <c r="B52" s="17">
        <v>2163420</v>
      </c>
      <c r="C52" s="17"/>
      <c r="D52" s="17">
        <v>100</v>
      </c>
      <c r="E52" s="17"/>
      <c r="F52" s="17">
        <v>3.36</v>
      </c>
    </row>
    <row r="53" spans="1:6" x14ac:dyDescent="0.25">
      <c r="A53" s="34" t="s">
        <v>80</v>
      </c>
      <c r="B53" s="17">
        <v>27646806</v>
      </c>
      <c r="C53" s="17">
        <v>100</v>
      </c>
      <c r="D53" s="17"/>
      <c r="E53" s="17"/>
      <c r="F53" s="17">
        <v>0.25</v>
      </c>
    </row>
    <row r="54" spans="1:6" x14ac:dyDescent="0.25">
      <c r="A54" s="34" t="s">
        <v>81</v>
      </c>
      <c r="B54" s="17">
        <v>624419</v>
      </c>
      <c r="C54" s="17">
        <v>100</v>
      </c>
      <c r="D54" s="17"/>
      <c r="E54" s="17"/>
      <c r="F54" s="17">
        <v>1.08</v>
      </c>
    </row>
    <row r="55" spans="1:6" x14ac:dyDescent="0.25">
      <c r="A55" s="34" t="s">
        <v>82</v>
      </c>
      <c r="B55" s="17">
        <v>107835</v>
      </c>
      <c r="C55" s="17">
        <v>100</v>
      </c>
      <c r="D55" s="17"/>
      <c r="E55" s="17"/>
      <c r="F55" s="37">
        <v>1.5</v>
      </c>
    </row>
    <row r="56" spans="1:6" x14ac:dyDescent="0.25">
      <c r="A56" s="34" t="s">
        <v>83</v>
      </c>
      <c r="B56" s="17">
        <v>111137</v>
      </c>
      <c r="C56" s="17">
        <v>100</v>
      </c>
      <c r="D56" s="17"/>
      <c r="E56" s="17"/>
      <c r="F56" s="37">
        <v>1.4</v>
      </c>
    </row>
    <row r="57" spans="1:6" x14ac:dyDescent="0.25">
      <c r="A57" s="34" t="s">
        <v>84</v>
      </c>
      <c r="B57" s="17">
        <v>60128</v>
      </c>
      <c r="C57" s="17"/>
      <c r="D57" s="17">
        <v>100</v>
      </c>
      <c r="E57" s="17"/>
      <c r="F57" s="37">
        <v>4.53</v>
      </c>
    </row>
    <row r="58" spans="1:6" x14ac:dyDescent="0.25">
      <c r="A58" s="34" t="s">
        <v>85</v>
      </c>
      <c r="B58" s="17">
        <v>10215302</v>
      </c>
      <c r="C58" s="17">
        <v>100</v>
      </c>
      <c r="D58" s="17"/>
      <c r="E58" s="17"/>
      <c r="F58" s="37">
        <v>2.68</v>
      </c>
    </row>
    <row r="59" spans="1:6" x14ac:dyDescent="0.25">
      <c r="A59" s="34" t="s">
        <v>86</v>
      </c>
      <c r="B59" s="17">
        <v>3775904</v>
      </c>
      <c r="C59" s="17"/>
      <c r="D59" s="17">
        <v>100</v>
      </c>
      <c r="E59" s="17"/>
      <c r="F59" s="37">
        <v>3.6</v>
      </c>
    </row>
    <row r="60" spans="1:6" x14ac:dyDescent="0.25">
      <c r="A60" s="34" t="s">
        <v>87</v>
      </c>
      <c r="B60" s="17">
        <v>17861608</v>
      </c>
      <c r="C60" s="17">
        <v>100</v>
      </c>
      <c r="D60" s="17"/>
      <c r="E60" s="17"/>
      <c r="F60" s="37">
        <v>0</v>
      </c>
    </row>
    <row r="61" spans="1:6" x14ac:dyDescent="0.25">
      <c r="A61" s="34" t="s">
        <v>88</v>
      </c>
      <c r="B61" s="17">
        <v>56539663</v>
      </c>
      <c r="C61" s="17">
        <v>100</v>
      </c>
      <c r="D61" s="17"/>
      <c r="E61" s="17"/>
      <c r="F61" s="37">
        <v>2.88</v>
      </c>
    </row>
    <row r="62" spans="1:6" x14ac:dyDescent="0.25">
      <c r="A62" s="34" t="s">
        <v>89</v>
      </c>
      <c r="B62" s="17">
        <v>2568334</v>
      </c>
      <c r="C62" s="17"/>
      <c r="D62" s="17">
        <v>100</v>
      </c>
      <c r="E62" s="17"/>
      <c r="F62" s="37">
        <v>3.36</v>
      </c>
    </row>
    <row r="63" spans="1:6" x14ac:dyDescent="0.25">
      <c r="A63" s="34" t="s">
        <v>90</v>
      </c>
      <c r="B63" s="17">
        <v>51200874</v>
      </c>
      <c r="C63" s="17">
        <v>100</v>
      </c>
      <c r="D63" s="17"/>
      <c r="E63" s="17"/>
      <c r="F63" s="37">
        <v>3.6</v>
      </c>
    </row>
    <row r="64" spans="1:6" x14ac:dyDescent="0.25">
      <c r="A64" s="34" t="s">
        <v>91</v>
      </c>
      <c r="B64" s="17">
        <v>19549805</v>
      </c>
      <c r="C64" s="17">
        <v>100</v>
      </c>
      <c r="D64" s="17"/>
      <c r="E64" s="17"/>
      <c r="F64" s="37">
        <v>2.68</v>
      </c>
    </row>
    <row r="65" spans="1:6" x14ac:dyDescent="0.25">
      <c r="A65" s="34" t="s">
        <v>92</v>
      </c>
      <c r="B65" s="17">
        <v>2835996</v>
      </c>
      <c r="C65" s="17">
        <v>100</v>
      </c>
      <c r="D65" s="17"/>
      <c r="E65" s="17"/>
      <c r="F65" s="37">
        <v>2.4</v>
      </c>
    </row>
    <row r="66" spans="1:6" x14ac:dyDescent="0.25">
      <c r="A66" s="34" t="s">
        <v>93</v>
      </c>
      <c r="B66" s="17">
        <v>104870</v>
      </c>
      <c r="C66" s="17">
        <v>100</v>
      </c>
      <c r="D66" s="17"/>
      <c r="E66" s="17"/>
      <c r="F66" s="37">
        <v>0</v>
      </c>
    </row>
    <row r="67" spans="1:6" x14ac:dyDescent="0.25">
      <c r="A67" s="34" t="s">
        <v>94</v>
      </c>
      <c r="B67" s="17">
        <v>99876</v>
      </c>
      <c r="C67" s="17">
        <v>100</v>
      </c>
      <c r="D67" s="17"/>
      <c r="E67" s="17"/>
      <c r="F67" s="17">
        <v>4.4400000000000004</v>
      </c>
    </row>
    <row r="68" spans="1:6" x14ac:dyDescent="0.25">
      <c r="A68" s="34" t="s">
        <v>95</v>
      </c>
      <c r="B68" s="17">
        <v>108112</v>
      </c>
      <c r="C68" s="17">
        <v>100</v>
      </c>
      <c r="D68" s="17"/>
      <c r="E68" s="17"/>
      <c r="F68" s="17">
        <v>2.64</v>
      </c>
    </row>
    <row r="69" spans="1:6" x14ac:dyDescent="0.25">
      <c r="A69" s="34" t="s">
        <v>96</v>
      </c>
      <c r="B69" s="17">
        <v>562743</v>
      </c>
      <c r="C69" s="17"/>
      <c r="D69" s="17">
        <v>100</v>
      </c>
      <c r="E69" s="17"/>
      <c r="F69" s="17">
        <v>4.63</v>
      </c>
    </row>
    <row r="70" spans="1:6" x14ac:dyDescent="0.25">
      <c r="A70" s="34" t="s">
        <v>97</v>
      </c>
      <c r="B70" s="17">
        <v>67674468</v>
      </c>
      <c r="C70" s="17">
        <v>100</v>
      </c>
      <c r="D70" s="17"/>
      <c r="E70" s="17"/>
      <c r="F70" s="37">
        <v>3.6</v>
      </c>
    </row>
    <row r="71" spans="1:6" x14ac:dyDescent="0.25">
      <c r="A71" s="34" t="s">
        <v>98</v>
      </c>
      <c r="B71" s="17">
        <v>75070</v>
      </c>
      <c r="C71" s="17">
        <v>100</v>
      </c>
      <c r="D71" s="17"/>
      <c r="E71" s="17"/>
      <c r="F71" s="17">
        <v>6.54</v>
      </c>
    </row>
    <row r="72" spans="1:6" x14ac:dyDescent="0.25">
      <c r="A72" s="34" t="s">
        <v>99</v>
      </c>
      <c r="B72" s="17">
        <v>64197</v>
      </c>
      <c r="C72" s="17">
        <v>100</v>
      </c>
      <c r="D72" s="17"/>
      <c r="E72" s="17"/>
      <c r="F72" s="17">
        <v>0.68</v>
      </c>
    </row>
    <row r="73" spans="1:6" x14ac:dyDescent="0.25">
      <c r="A73" s="34" t="s">
        <v>100</v>
      </c>
      <c r="B73" s="17">
        <v>67641</v>
      </c>
      <c r="C73" s="17"/>
      <c r="D73" s="17"/>
      <c r="E73" s="17">
        <v>100</v>
      </c>
      <c r="F73" s="17">
        <v>0.36</v>
      </c>
    </row>
    <row r="74" spans="1:6" x14ac:dyDescent="0.25">
      <c r="A74" s="34" t="s">
        <v>101</v>
      </c>
      <c r="B74" s="17">
        <v>98862</v>
      </c>
      <c r="C74" s="17">
        <v>100</v>
      </c>
      <c r="D74" s="17"/>
      <c r="E74" s="17"/>
      <c r="F74" s="17">
        <v>2.25</v>
      </c>
    </row>
    <row r="75" spans="1:6" x14ac:dyDescent="0.25">
      <c r="A75" s="34" t="s">
        <v>102</v>
      </c>
      <c r="B75" s="17">
        <v>79107</v>
      </c>
      <c r="C75" s="17">
        <v>100</v>
      </c>
      <c r="D75" s="17"/>
      <c r="E75" s="17"/>
      <c r="F75" s="37">
        <v>11.3</v>
      </c>
    </row>
    <row r="76" spans="1:6" x14ac:dyDescent="0.25">
      <c r="A76" s="34" t="s">
        <v>103</v>
      </c>
      <c r="B76" s="17">
        <v>124049</v>
      </c>
      <c r="C76" s="17"/>
      <c r="D76" s="17">
        <v>100</v>
      </c>
      <c r="E76" s="17"/>
      <c r="F76" s="17">
        <v>3.08</v>
      </c>
    </row>
    <row r="77" spans="1:6" x14ac:dyDescent="0.25">
      <c r="A77" s="34" t="s">
        <v>104</v>
      </c>
      <c r="B77" s="17"/>
      <c r="C77" s="17"/>
      <c r="D77" s="17">
        <v>100</v>
      </c>
      <c r="E77" s="17"/>
      <c r="F77" s="17">
        <v>0.56999999999999995</v>
      </c>
    </row>
    <row r="78" spans="1:6" x14ac:dyDescent="0.25">
      <c r="A78" s="34" t="s">
        <v>105</v>
      </c>
      <c r="B78" s="17"/>
      <c r="C78" s="17"/>
      <c r="D78" s="17">
        <v>100</v>
      </c>
      <c r="E78" s="17"/>
      <c r="F78" s="17">
        <v>0.56999999999999995</v>
      </c>
    </row>
    <row r="79" spans="1:6" x14ac:dyDescent="0.25">
      <c r="A79" s="34" t="s">
        <v>106</v>
      </c>
      <c r="B79" s="17">
        <v>80568</v>
      </c>
      <c r="C79" s="17">
        <v>100</v>
      </c>
      <c r="D79" s="17"/>
      <c r="E79" s="17"/>
      <c r="F79" s="17">
        <v>4.51</v>
      </c>
    </row>
    <row r="80" spans="1:6" x14ac:dyDescent="0.25">
      <c r="A80" s="34" t="s">
        <v>107</v>
      </c>
      <c r="B80" s="17">
        <v>99865</v>
      </c>
      <c r="C80" s="17">
        <v>100</v>
      </c>
      <c r="D80" s="17"/>
      <c r="E80" s="17"/>
      <c r="F80" s="17">
        <v>4.04</v>
      </c>
    </row>
    <row r="81" spans="1:6" x14ac:dyDescent="0.25">
      <c r="A81" s="34" t="s">
        <v>108</v>
      </c>
      <c r="B81" s="17">
        <v>98555</v>
      </c>
      <c r="C81" s="17"/>
      <c r="D81" s="17">
        <v>100</v>
      </c>
      <c r="E81" s="17"/>
      <c r="F81" s="17">
        <v>4.63</v>
      </c>
    </row>
    <row r="82" spans="1:6" x14ac:dyDescent="0.25">
      <c r="A82" s="34" t="s">
        <v>109</v>
      </c>
      <c r="B82" s="17"/>
      <c r="C82" s="17"/>
      <c r="D82" s="17">
        <v>100</v>
      </c>
      <c r="E82" s="17"/>
      <c r="F82" s="17">
        <v>4.04</v>
      </c>
    </row>
    <row r="83" spans="1:6" x14ac:dyDescent="0.25">
      <c r="A83" s="34" t="s">
        <v>110</v>
      </c>
      <c r="B83" s="17">
        <v>90045764</v>
      </c>
      <c r="C83" s="17"/>
      <c r="D83" s="17">
        <v>100</v>
      </c>
      <c r="E83" s="17"/>
      <c r="F83" s="17">
        <v>4.04</v>
      </c>
    </row>
    <row r="84" spans="1:6" x14ac:dyDescent="0.25">
      <c r="A84" s="34" t="s">
        <v>111</v>
      </c>
      <c r="B84" s="17">
        <v>628637</v>
      </c>
      <c r="C84" s="17">
        <v>100</v>
      </c>
      <c r="D84" s="17"/>
      <c r="E84" s="17"/>
      <c r="F84" s="17">
        <v>0.84</v>
      </c>
    </row>
    <row r="85" spans="1:6" x14ac:dyDescent="0.25">
      <c r="A85" s="34" t="s">
        <v>112</v>
      </c>
      <c r="B85" s="17">
        <v>122407</v>
      </c>
      <c r="C85" s="17"/>
      <c r="D85" s="17">
        <v>100</v>
      </c>
      <c r="E85" s="17"/>
      <c r="F85" s="17">
        <v>3.16</v>
      </c>
    </row>
    <row r="86" spans="1:6" x14ac:dyDescent="0.25">
      <c r="A86" s="34" t="s">
        <v>113</v>
      </c>
      <c r="B86" s="17"/>
      <c r="C86" s="17"/>
      <c r="D86" s="17">
        <v>100</v>
      </c>
      <c r="E86" s="17"/>
      <c r="F86" s="17">
        <v>4.04</v>
      </c>
    </row>
    <row r="87" spans="1:6" x14ac:dyDescent="0.25">
      <c r="A87" s="34" t="s">
        <v>114</v>
      </c>
      <c r="B87" s="17">
        <v>8028522</v>
      </c>
      <c r="C87" s="17">
        <v>5</v>
      </c>
      <c r="D87" s="17"/>
      <c r="E87" s="17"/>
      <c r="F87" s="17">
        <v>0.03</v>
      </c>
    </row>
    <row r="88" spans="1:6" x14ac:dyDescent="0.25">
      <c r="A88" s="34" t="s">
        <v>115</v>
      </c>
      <c r="B88" s="17">
        <v>100527</v>
      </c>
      <c r="C88" s="17">
        <v>100</v>
      </c>
      <c r="D88" s="17"/>
      <c r="E88" s="17"/>
      <c r="F88" s="37">
        <v>0</v>
      </c>
    </row>
    <row r="89" spans="1:6" x14ac:dyDescent="0.25">
      <c r="A89" s="34" t="s">
        <v>116</v>
      </c>
      <c r="B89" s="17">
        <v>71432</v>
      </c>
      <c r="C89" s="17">
        <v>100</v>
      </c>
      <c r="D89" s="17"/>
      <c r="E89" s="17"/>
      <c r="F89" s="17">
        <v>0.72</v>
      </c>
    </row>
    <row r="90" spans="1:6" x14ac:dyDescent="0.25">
      <c r="A90" s="34" t="s">
        <v>117</v>
      </c>
      <c r="B90" s="17">
        <v>328847</v>
      </c>
      <c r="C90" s="17">
        <v>100</v>
      </c>
      <c r="D90" s="17"/>
      <c r="E90" s="17"/>
      <c r="F90" s="37">
        <v>0</v>
      </c>
    </row>
    <row r="91" spans="1:6" x14ac:dyDescent="0.25">
      <c r="A91" s="34" t="s">
        <v>118</v>
      </c>
      <c r="B91" s="17">
        <v>140114</v>
      </c>
      <c r="C91" s="17">
        <v>100</v>
      </c>
      <c r="D91" s="17"/>
      <c r="E91" s="17"/>
      <c r="F91" s="37">
        <v>0.86</v>
      </c>
    </row>
    <row r="92" spans="1:6" x14ac:dyDescent="0.25">
      <c r="A92" s="34" t="s">
        <v>119</v>
      </c>
      <c r="B92" s="17">
        <v>100516</v>
      </c>
      <c r="C92" s="17"/>
      <c r="D92" s="17">
        <v>100</v>
      </c>
      <c r="E92" s="17"/>
      <c r="F92" s="37">
        <v>5.1100000000000003</v>
      </c>
    </row>
    <row r="93" spans="1:6" x14ac:dyDescent="0.25">
      <c r="A93" s="34" t="s">
        <v>120</v>
      </c>
      <c r="B93" s="17">
        <v>123864</v>
      </c>
      <c r="C93" s="17">
        <v>100</v>
      </c>
      <c r="D93" s="17"/>
      <c r="E93" s="17"/>
      <c r="F93" s="37">
        <v>0.83</v>
      </c>
    </row>
    <row r="94" spans="1:6" x14ac:dyDescent="0.25">
      <c r="A94" s="34" t="s">
        <v>121</v>
      </c>
      <c r="B94" s="17">
        <v>97881</v>
      </c>
      <c r="C94" s="17">
        <v>100</v>
      </c>
      <c r="D94" s="17"/>
      <c r="E94" s="17"/>
      <c r="F94" s="37">
        <v>8.6999999999999993</v>
      </c>
    </row>
    <row r="95" spans="1:6" x14ac:dyDescent="0.25">
      <c r="A95" s="34" t="s">
        <v>122</v>
      </c>
      <c r="B95" s="17">
        <v>590012</v>
      </c>
      <c r="C95" s="17">
        <v>100</v>
      </c>
      <c r="D95" s="17"/>
      <c r="E95" s="17"/>
      <c r="F95" s="17">
        <v>0.84</v>
      </c>
    </row>
    <row r="96" spans="1:6" x14ac:dyDescent="0.25">
      <c r="A96" s="34" t="s">
        <v>123</v>
      </c>
      <c r="B96" s="17">
        <v>246538750</v>
      </c>
      <c r="C96" s="17">
        <v>100</v>
      </c>
      <c r="D96" s="17"/>
      <c r="E96" s="17"/>
      <c r="F96" s="17">
        <v>0.84</v>
      </c>
    </row>
    <row r="97" spans="1:6" x14ac:dyDescent="0.25">
      <c r="A97" s="34" t="s">
        <v>123</v>
      </c>
      <c r="B97" s="17">
        <v>64742489</v>
      </c>
      <c r="C97" s="17">
        <v>100</v>
      </c>
      <c r="D97" s="35"/>
      <c r="E97" s="17"/>
      <c r="F97" s="17">
        <v>0.84</v>
      </c>
    </row>
    <row r="98" spans="1:6" x14ac:dyDescent="0.25">
      <c r="A98" s="34" t="s">
        <v>123</v>
      </c>
      <c r="B98" s="17">
        <v>90622574</v>
      </c>
      <c r="C98" s="17">
        <v>100</v>
      </c>
      <c r="D98" s="17"/>
      <c r="E98" s="17"/>
      <c r="F98" s="17">
        <v>0.84</v>
      </c>
    </row>
    <row r="99" spans="1:6" x14ac:dyDescent="0.25">
      <c r="A99" s="34" t="s">
        <v>124</v>
      </c>
      <c r="B99" s="17">
        <v>64742489</v>
      </c>
      <c r="C99" s="17">
        <v>100</v>
      </c>
      <c r="D99" s="17"/>
      <c r="E99" s="17"/>
      <c r="F99" s="17">
        <v>0.77</v>
      </c>
    </row>
    <row r="100" spans="1:6" x14ac:dyDescent="0.25">
      <c r="A100" s="34" t="s">
        <v>125</v>
      </c>
      <c r="B100" s="17">
        <v>64742489</v>
      </c>
      <c r="C100" s="17">
        <v>75</v>
      </c>
      <c r="D100" s="17">
        <v>25</v>
      </c>
      <c r="E100" s="17"/>
      <c r="F100" s="17">
        <v>0.71</v>
      </c>
    </row>
    <row r="101" spans="1:6" x14ac:dyDescent="0.25">
      <c r="A101" s="34" t="s">
        <v>125</v>
      </c>
      <c r="B101" s="17">
        <v>246538783</v>
      </c>
      <c r="C101" s="17">
        <v>66</v>
      </c>
      <c r="D101" s="17">
        <v>34</v>
      </c>
      <c r="E101" s="17"/>
      <c r="F101" s="17">
        <v>0.65</v>
      </c>
    </row>
    <row r="102" spans="1:6" x14ac:dyDescent="0.25">
      <c r="A102" s="34" t="s">
        <v>125</v>
      </c>
      <c r="B102" s="17">
        <v>64742489</v>
      </c>
      <c r="C102" s="17">
        <v>66</v>
      </c>
      <c r="D102" s="17">
        <v>34</v>
      </c>
      <c r="E102" s="17"/>
      <c r="F102" s="17">
        <v>0.65</v>
      </c>
    </row>
    <row r="103" spans="1:6" x14ac:dyDescent="0.25">
      <c r="A103" s="34" t="s">
        <v>125</v>
      </c>
      <c r="B103" s="17">
        <v>90622585</v>
      </c>
      <c r="C103" s="17">
        <v>66</v>
      </c>
      <c r="D103" s="17">
        <v>34</v>
      </c>
      <c r="E103" s="17"/>
      <c r="F103" s="17">
        <v>0.65</v>
      </c>
    </row>
    <row r="104" spans="1:6" x14ac:dyDescent="0.25">
      <c r="A104" s="34" t="s">
        <v>126</v>
      </c>
      <c r="B104" s="17"/>
      <c r="C104" s="17">
        <v>20</v>
      </c>
      <c r="D104" s="17">
        <v>80</v>
      </c>
      <c r="E104" s="17"/>
      <c r="F104" s="17">
        <v>0.55000000000000004</v>
      </c>
    </row>
    <row r="105" spans="1:6" x14ac:dyDescent="0.25">
      <c r="A105" s="34" t="s">
        <v>127</v>
      </c>
      <c r="B105" s="17">
        <v>64742478</v>
      </c>
      <c r="C105" s="17"/>
      <c r="D105" s="17">
        <v>100</v>
      </c>
      <c r="E105" s="17"/>
      <c r="F105" s="17">
        <v>0.59</v>
      </c>
    </row>
    <row r="106" spans="1:6" x14ac:dyDescent="0.25">
      <c r="A106" s="34" t="s">
        <v>128</v>
      </c>
      <c r="B106" s="17">
        <v>246538794</v>
      </c>
      <c r="C106" s="17"/>
      <c r="D106" s="17">
        <v>100</v>
      </c>
      <c r="E106" s="17"/>
      <c r="F106" s="17">
        <v>0.57999999999999996</v>
      </c>
    </row>
    <row r="107" spans="1:6" x14ac:dyDescent="0.25">
      <c r="A107" s="34" t="s">
        <v>128</v>
      </c>
      <c r="B107" s="17">
        <v>64742478</v>
      </c>
      <c r="C107" s="17"/>
      <c r="D107" s="17">
        <v>100</v>
      </c>
      <c r="E107" s="17"/>
      <c r="F107" s="17">
        <v>0.57999999999999996</v>
      </c>
    </row>
    <row r="108" spans="1:6" x14ac:dyDescent="0.25">
      <c r="A108" s="34" t="s">
        <v>128</v>
      </c>
      <c r="B108" s="17">
        <v>64742489</v>
      </c>
      <c r="C108" s="17"/>
      <c r="D108" s="17">
        <v>100</v>
      </c>
      <c r="E108" s="17"/>
      <c r="F108" s="17">
        <v>0.57999999999999996</v>
      </c>
    </row>
    <row r="109" spans="1:6" x14ac:dyDescent="0.25">
      <c r="A109" s="34" t="s">
        <v>128</v>
      </c>
      <c r="B109" s="17">
        <v>68551202</v>
      </c>
      <c r="C109" s="17"/>
      <c r="D109" s="17">
        <v>100</v>
      </c>
      <c r="E109" s="17"/>
      <c r="F109" s="17">
        <v>0.57999999999999996</v>
      </c>
    </row>
    <row r="110" spans="1:6" x14ac:dyDescent="0.25">
      <c r="A110" s="34" t="s">
        <v>128</v>
      </c>
      <c r="B110" s="17">
        <v>68551199</v>
      </c>
      <c r="C110" s="17"/>
      <c r="D110" s="17">
        <v>100</v>
      </c>
      <c r="E110" s="17"/>
      <c r="F110" s="17">
        <v>0.57999999999999996</v>
      </c>
    </row>
    <row r="111" spans="1:6" x14ac:dyDescent="0.25">
      <c r="A111" s="34" t="s">
        <v>129</v>
      </c>
      <c r="B111" s="17">
        <v>68551202</v>
      </c>
      <c r="C111" s="17"/>
      <c r="D111" s="17">
        <v>100</v>
      </c>
      <c r="E111" s="17"/>
      <c r="F111" s="17">
        <v>0.56999999999999995</v>
      </c>
    </row>
    <row r="112" spans="1:6" x14ac:dyDescent="0.25">
      <c r="A112" s="34" t="s">
        <v>129</v>
      </c>
      <c r="B112" s="17">
        <v>90622574</v>
      </c>
      <c r="C112" s="17"/>
      <c r="D112" s="17">
        <v>100</v>
      </c>
      <c r="E112" s="17"/>
      <c r="F112" s="17">
        <v>0.56999999999999995</v>
      </c>
    </row>
    <row r="113" spans="1:6" x14ac:dyDescent="0.25">
      <c r="A113" s="34" t="s">
        <v>129</v>
      </c>
      <c r="B113" s="17">
        <v>3891983</v>
      </c>
      <c r="C113" s="17"/>
      <c r="D113" s="17">
        <v>100</v>
      </c>
      <c r="E113" s="17"/>
      <c r="F113" s="17">
        <v>0.56999999999999995</v>
      </c>
    </row>
    <row r="114" spans="1:6" x14ac:dyDescent="0.25">
      <c r="A114" s="34" t="s">
        <v>130</v>
      </c>
      <c r="B114" s="17">
        <v>64742489</v>
      </c>
      <c r="C114" s="17"/>
      <c r="D114" s="17">
        <v>100</v>
      </c>
      <c r="E114" s="17"/>
      <c r="F114" s="17">
        <v>0.55000000000000004</v>
      </c>
    </row>
    <row r="115" spans="1:6" x14ac:dyDescent="0.25">
      <c r="A115" s="34" t="s">
        <v>131</v>
      </c>
      <c r="B115" s="17">
        <v>64742478</v>
      </c>
      <c r="C115" s="17"/>
      <c r="D115" s="17">
        <v>100</v>
      </c>
      <c r="E115" s="17"/>
      <c r="F115" s="17">
        <v>0.53</v>
      </c>
    </row>
    <row r="116" spans="1:6" x14ac:dyDescent="0.25">
      <c r="A116" s="34" t="s">
        <v>131</v>
      </c>
      <c r="B116" s="17">
        <v>68551202</v>
      </c>
      <c r="C116" s="17"/>
      <c r="D116" s="17">
        <v>100</v>
      </c>
      <c r="E116" s="17"/>
      <c r="F116" s="17">
        <v>0.53</v>
      </c>
    </row>
    <row r="117" spans="1:6" x14ac:dyDescent="0.25">
      <c r="A117" s="34" t="s">
        <v>132</v>
      </c>
      <c r="B117" s="17">
        <v>68551166</v>
      </c>
      <c r="C117" s="17">
        <v>100</v>
      </c>
      <c r="D117" s="17"/>
      <c r="E117" s="17"/>
      <c r="F117" s="17">
        <v>0.94</v>
      </c>
    </row>
    <row r="118" spans="1:6" x14ac:dyDescent="0.25">
      <c r="A118" s="34" t="s">
        <v>133</v>
      </c>
      <c r="B118" s="17">
        <v>90622574</v>
      </c>
      <c r="C118" s="17">
        <v>100</v>
      </c>
      <c r="D118" s="17"/>
      <c r="E118" s="17"/>
      <c r="F118" s="17">
        <v>0.85</v>
      </c>
    </row>
    <row r="119" spans="1:6" x14ac:dyDescent="0.25">
      <c r="A119" s="34" t="s">
        <v>134</v>
      </c>
      <c r="B119" s="17">
        <v>76222</v>
      </c>
      <c r="C119" s="17">
        <v>100</v>
      </c>
      <c r="D119" s="17"/>
      <c r="E119" s="17"/>
      <c r="F119" s="17">
        <v>0.49</v>
      </c>
    </row>
    <row r="120" spans="1:6" x14ac:dyDescent="0.25">
      <c r="A120" s="34" t="s">
        <v>135</v>
      </c>
      <c r="B120" s="17">
        <v>17955883</v>
      </c>
      <c r="C120" s="17"/>
      <c r="D120" s="17"/>
      <c r="E120" s="17">
        <v>100</v>
      </c>
      <c r="F120" s="37">
        <v>0</v>
      </c>
    </row>
    <row r="121" spans="1:6" x14ac:dyDescent="0.25">
      <c r="A121" s="34" t="s">
        <v>136</v>
      </c>
      <c r="B121" s="17">
        <v>108907</v>
      </c>
      <c r="C121" s="17">
        <v>100</v>
      </c>
      <c r="D121" s="17"/>
      <c r="E121" s="17"/>
      <c r="F121" s="17">
        <v>0.32</v>
      </c>
    </row>
    <row r="122" spans="1:6" x14ac:dyDescent="0.25">
      <c r="A122" s="34" t="s">
        <v>137</v>
      </c>
      <c r="B122" s="17">
        <v>104552</v>
      </c>
      <c r="C122" s="17"/>
      <c r="D122" s="17">
        <v>100</v>
      </c>
      <c r="E122" s="17"/>
      <c r="F122" s="17">
        <v>4.84</v>
      </c>
    </row>
    <row r="123" spans="1:6" x14ac:dyDescent="0.25">
      <c r="A123" s="34" t="s">
        <v>138</v>
      </c>
      <c r="B123" s="17">
        <v>104541</v>
      </c>
      <c r="C123" s="17"/>
      <c r="D123" s="17">
        <v>100</v>
      </c>
      <c r="E123" s="17"/>
      <c r="F123" s="17">
        <v>0.89</v>
      </c>
    </row>
    <row r="124" spans="1:6" x14ac:dyDescent="0.25">
      <c r="A124" s="34" t="s">
        <v>139</v>
      </c>
      <c r="B124" s="17"/>
      <c r="C124" s="17"/>
      <c r="D124" s="17">
        <v>100</v>
      </c>
      <c r="E124" s="17"/>
      <c r="F124" s="17">
        <v>4.04</v>
      </c>
    </row>
    <row r="125" spans="1:6" x14ac:dyDescent="0.25">
      <c r="A125" s="34" t="s">
        <v>140</v>
      </c>
      <c r="B125" s="17"/>
      <c r="C125" s="17"/>
      <c r="D125" s="17">
        <v>100</v>
      </c>
      <c r="E125" s="17"/>
      <c r="F125" s="17">
        <v>4.04</v>
      </c>
    </row>
    <row r="126" spans="1:6" x14ac:dyDescent="0.25">
      <c r="A126" s="34" t="s">
        <v>141</v>
      </c>
      <c r="B126" s="17">
        <v>8022911</v>
      </c>
      <c r="C126" s="17"/>
      <c r="D126" s="17">
        <v>100</v>
      </c>
      <c r="E126" s="17"/>
      <c r="F126" s="17">
        <v>4.04</v>
      </c>
    </row>
    <row r="127" spans="1:6" x14ac:dyDescent="0.25">
      <c r="A127" s="34" t="s">
        <v>142</v>
      </c>
      <c r="B127" s="17">
        <v>8008513</v>
      </c>
      <c r="C127" s="17"/>
      <c r="D127" s="17">
        <v>100</v>
      </c>
      <c r="E127" s="17"/>
      <c r="F127" s="17">
        <v>4.04</v>
      </c>
    </row>
    <row r="128" spans="1:6" x14ac:dyDescent="0.25">
      <c r="A128" s="34" t="s">
        <v>143</v>
      </c>
      <c r="B128" s="17">
        <v>84961466</v>
      </c>
      <c r="C128" s="17"/>
      <c r="D128" s="17">
        <v>100</v>
      </c>
      <c r="E128" s="17"/>
      <c r="F128" s="17">
        <v>4.04</v>
      </c>
    </row>
    <row r="129" spans="1:6" x14ac:dyDescent="0.25">
      <c r="A129" s="34" t="s">
        <v>144</v>
      </c>
      <c r="B129" s="17">
        <v>8007805</v>
      </c>
      <c r="C129" s="17"/>
      <c r="D129" s="17">
        <v>100</v>
      </c>
      <c r="E129" s="17"/>
      <c r="F129" s="17">
        <v>4.04</v>
      </c>
    </row>
    <row r="130" spans="1:6" x14ac:dyDescent="0.25">
      <c r="A130" s="34" t="s">
        <v>144</v>
      </c>
      <c r="B130" s="17">
        <v>94961466</v>
      </c>
      <c r="C130" s="17"/>
      <c r="D130" s="17">
        <v>100</v>
      </c>
      <c r="E130" s="17"/>
      <c r="F130" s="17">
        <v>4.04</v>
      </c>
    </row>
    <row r="131" spans="1:6" x14ac:dyDescent="0.25">
      <c r="A131" s="34" t="s">
        <v>145</v>
      </c>
      <c r="B131" s="17">
        <v>84649989</v>
      </c>
      <c r="C131" s="17"/>
      <c r="D131" s="17">
        <v>100</v>
      </c>
      <c r="E131" s="17"/>
      <c r="F131" s="17">
        <v>4.04</v>
      </c>
    </row>
    <row r="132" spans="1:6" x14ac:dyDescent="0.25">
      <c r="A132" s="34" t="s">
        <v>146</v>
      </c>
      <c r="B132" s="17">
        <v>84649989</v>
      </c>
      <c r="C132" s="17"/>
      <c r="D132" s="17">
        <v>100</v>
      </c>
      <c r="E132" s="17"/>
      <c r="F132" s="17">
        <v>4.04</v>
      </c>
    </row>
    <row r="133" spans="1:6" x14ac:dyDescent="0.25">
      <c r="A133" s="34" t="s">
        <v>147</v>
      </c>
      <c r="B133" s="17">
        <v>84649989</v>
      </c>
      <c r="C133" s="17"/>
      <c r="D133" s="17">
        <v>100</v>
      </c>
      <c r="E133" s="17"/>
      <c r="F133" s="17">
        <v>4.04</v>
      </c>
    </row>
    <row r="134" spans="1:6" x14ac:dyDescent="0.25">
      <c r="A134" s="34" t="s">
        <v>148</v>
      </c>
      <c r="B134" s="17">
        <v>8015916</v>
      </c>
      <c r="C134" s="17"/>
      <c r="D134" s="17">
        <v>100</v>
      </c>
      <c r="E134" s="17"/>
      <c r="F134" s="17">
        <v>4.04</v>
      </c>
    </row>
    <row r="135" spans="1:6" x14ac:dyDescent="0.25">
      <c r="A135" s="34" t="s">
        <v>149</v>
      </c>
      <c r="B135" s="17">
        <v>104541</v>
      </c>
      <c r="C135" s="17"/>
      <c r="D135" s="17">
        <v>100</v>
      </c>
      <c r="E135" s="17"/>
      <c r="F135" s="17">
        <v>0.89</v>
      </c>
    </row>
    <row r="136" spans="1:6" x14ac:dyDescent="0.25">
      <c r="A136" s="34" t="s">
        <v>150</v>
      </c>
      <c r="B136" s="17">
        <v>928961</v>
      </c>
      <c r="C136" s="17">
        <v>100</v>
      </c>
      <c r="D136" s="17"/>
      <c r="E136" s="17"/>
      <c r="F136" s="37">
        <v>3.6</v>
      </c>
    </row>
    <row r="137" spans="1:6" x14ac:dyDescent="0.25">
      <c r="A137" s="34" t="s">
        <v>151</v>
      </c>
      <c r="B137" s="17">
        <v>8000291</v>
      </c>
      <c r="C137" s="17">
        <v>100</v>
      </c>
      <c r="D137" s="17"/>
      <c r="E137" s="17"/>
      <c r="F137" s="17">
        <v>5.79</v>
      </c>
    </row>
    <row r="138" spans="1:6" x14ac:dyDescent="0.25">
      <c r="A138" s="34" t="s">
        <v>152</v>
      </c>
      <c r="B138" s="17">
        <v>106230</v>
      </c>
      <c r="C138" s="17">
        <v>100</v>
      </c>
      <c r="D138" s="17"/>
      <c r="E138" s="17"/>
      <c r="F138" s="17">
        <v>2.61</v>
      </c>
    </row>
    <row r="139" spans="1:6" x14ac:dyDescent="0.25">
      <c r="A139" s="34" t="s">
        <v>153</v>
      </c>
      <c r="B139" s="17">
        <v>106229</v>
      </c>
      <c r="C139" s="17"/>
      <c r="D139" s="17">
        <v>100</v>
      </c>
      <c r="E139" s="17"/>
      <c r="F139" s="17">
        <v>5.79</v>
      </c>
    </row>
    <row r="140" spans="1:6" x14ac:dyDescent="0.25">
      <c r="A140" s="34" t="s">
        <v>154</v>
      </c>
      <c r="B140" s="17">
        <v>89957915</v>
      </c>
      <c r="C140" s="17">
        <v>100</v>
      </c>
      <c r="D140" s="17"/>
      <c r="E140" s="17"/>
      <c r="F140" s="17">
        <v>4.55</v>
      </c>
    </row>
    <row r="141" spans="1:6" x14ac:dyDescent="0.25">
      <c r="A141" s="34" t="s">
        <v>155</v>
      </c>
      <c r="B141" s="17">
        <v>8008579</v>
      </c>
      <c r="C141" s="17">
        <v>100</v>
      </c>
      <c r="D141" s="17"/>
      <c r="E141" s="17"/>
      <c r="F141" s="17">
        <v>4.55</v>
      </c>
    </row>
    <row r="142" spans="1:6" x14ac:dyDescent="0.25">
      <c r="A142" s="34" t="s">
        <v>156</v>
      </c>
      <c r="B142" s="17">
        <v>90063528</v>
      </c>
      <c r="C142" s="17">
        <v>100</v>
      </c>
      <c r="D142" s="17"/>
      <c r="E142" s="17"/>
      <c r="F142" s="17">
        <v>4.55</v>
      </c>
    </row>
    <row r="143" spans="1:6" x14ac:dyDescent="0.25">
      <c r="A143" s="34" t="s">
        <v>157</v>
      </c>
      <c r="B143" s="17">
        <v>8008262</v>
      </c>
      <c r="C143" s="17">
        <v>100</v>
      </c>
      <c r="D143" s="17"/>
      <c r="E143" s="17"/>
      <c r="F143" s="17">
        <v>4.55</v>
      </c>
    </row>
    <row r="144" spans="1:6" x14ac:dyDescent="0.25">
      <c r="A144" s="34" t="s">
        <v>158</v>
      </c>
      <c r="B144" s="17">
        <v>90063528</v>
      </c>
      <c r="C144" s="17">
        <v>100</v>
      </c>
      <c r="D144" s="17"/>
      <c r="E144" s="17"/>
      <c r="F144" s="17">
        <v>4.55</v>
      </c>
    </row>
    <row r="145" spans="1:6" x14ac:dyDescent="0.25">
      <c r="A145" s="34" t="s">
        <v>159</v>
      </c>
      <c r="B145" s="17">
        <v>8008262</v>
      </c>
      <c r="C145" s="17">
        <v>100</v>
      </c>
      <c r="D145" s="17"/>
      <c r="E145" s="17"/>
      <c r="F145" s="17">
        <v>4.55</v>
      </c>
    </row>
    <row r="146" spans="1:6" x14ac:dyDescent="0.25">
      <c r="A146" s="34" t="s">
        <v>160</v>
      </c>
      <c r="B146" s="17">
        <v>8028486</v>
      </c>
      <c r="C146" s="17">
        <v>100</v>
      </c>
      <c r="D146" s="17"/>
      <c r="E146" s="17"/>
      <c r="F146" s="17">
        <v>4.55</v>
      </c>
    </row>
    <row r="147" spans="1:6" x14ac:dyDescent="0.25">
      <c r="A147" s="34" t="s">
        <v>161</v>
      </c>
      <c r="B147" s="17">
        <v>84929317</v>
      </c>
      <c r="C147" s="17">
        <v>100</v>
      </c>
      <c r="D147" s="17"/>
      <c r="E147" s="17"/>
      <c r="F147" s="17">
        <v>4.55</v>
      </c>
    </row>
    <row r="148" spans="1:6" x14ac:dyDescent="0.25">
      <c r="A148" s="34" t="s">
        <v>162</v>
      </c>
      <c r="B148" s="17">
        <v>68916041</v>
      </c>
      <c r="C148" s="17">
        <v>100</v>
      </c>
      <c r="D148" s="17"/>
      <c r="E148" s="17"/>
      <c r="F148" s="17">
        <v>4.55</v>
      </c>
    </row>
    <row r="149" spans="1:6" x14ac:dyDescent="0.25">
      <c r="A149" s="34" t="s">
        <v>163</v>
      </c>
      <c r="B149" s="17">
        <v>8016384</v>
      </c>
      <c r="C149" s="17">
        <v>100</v>
      </c>
      <c r="D149" s="17"/>
      <c r="E149" s="17"/>
      <c r="F149" s="17">
        <v>4.55</v>
      </c>
    </row>
    <row r="150" spans="1:6" x14ac:dyDescent="0.25">
      <c r="A150" s="34" t="s">
        <v>164</v>
      </c>
      <c r="B150" s="17">
        <v>8028486</v>
      </c>
      <c r="C150" s="17">
        <v>100</v>
      </c>
      <c r="D150" s="17"/>
      <c r="E150" s="17"/>
      <c r="F150" s="17">
        <v>4.55</v>
      </c>
    </row>
    <row r="151" spans="1:6" x14ac:dyDescent="0.25">
      <c r="A151" s="34" t="s">
        <v>165</v>
      </c>
      <c r="B151" s="17">
        <v>68916041</v>
      </c>
      <c r="C151" s="17">
        <v>100</v>
      </c>
      <c r="D151" s="17"/>
      <c r="E151" s="17"/>
      <c r="F151" s="17">
        <v>4.55</v>
      </c>
    </row>
    <row r="152" spans="1:6" x14ac:dyDescent="0.25">
      <c r="A152" s="34" t="s">
        <v>166</v>
      </c>
      <c r="B152" s="17">
        <v>8016384</v>
      </c>
      <c r="C152" s="17">
        <v>100</v>
      </c>
      <c r="D152" s="17"/>
      <c r="E152" s="17"/>
      <c r="F152" s="17">
        <v>4.55</v>
      </c>
    </row>
    <row r="153" spans="1:6" x14ac:dyDescent="0.25">
      <c r="A153" s="34" t="s">
        <v>167</v>
      </c>
      <c r="B153" s="17">
        <v>89957915</v>
      </c>
      <c r="C153" s="17">
        <v>100</v>
      </c>
      <c r="D153" s="17"/>
      <c r="E153" s="17"/>
      <c r="F153" s="17">
        <v>4.55</v>
      </c>
    </row>
    <row r="154" spans="1:6" x14ac:dyDescent="0.25">
      <c r="A154" s="34" t="s">
        <v>168</v>
      </c>
      <c r="B154" s="17">
        <v>89957915</v>
      </c>
      <c r="C154" s="17">
        <v>100</v>
      </c>
      <c r="D154" s="17"/>
      <c r="E154" s="17"/>
      <c r="F154" s="17">
        <v>4.55</v>
      </c>
    </row>
    <row r="155" spans="1:6" x14ac:dyDescent="0.25">
      <c r="A155" s="34" t="s">
        <v>168</v>
      </c>
      <c r="B155" s="17">
        <v>8007758</v>
      </c>
      <c r="C155" s="17">
        <v>100</v>
      </c>
      <c r="D155" s="17"/>
      <c r="E155" s="17"/>
      <c r="F155" s="17">
        <v>4.55</v>
      </c>
    </row>
    <row r="156" spans="1:6" x14ac:dyDescent="0.25">
      <c r="A156" s="34" t="s">
        <v>168</v>
      </c>
      <c r="B156" s="17">
        <v>68648339</v>
      </c>
      <c r="C156" s="17">
        <v>100</v>
      </c>
      <c r="D156" s="17"/>
      <c r="E156" s="17"/>
      <c r="F156" s="17">
        <v>4.55</v>
      </c>
    </row>
    <row r="157" spans="1:6" x14ac:dyDescent="0.25">
      <c r="A157" s="34" t="s">
        <v>169</v>
      </c>
      <c r="B157" s="17">
        <v>8007758</v>
      </c>
      <c r="C157" s="17">
        <v>100</v>
      </c>
      <c r="D157" s="17"/>
      <c r="E157" s="17"/>
      <c r="F157" s="17">
        <v>4.55</v>
      </c>
    </row>
    <row r="158" spans="1:6" x14ac:dyDescent="0.25">
      <c r="A158" s="34" t="s">
        <v>169</v>
      </c>
      <c r="B158" s="17">
        <v>89957915</v>
      </c>
      <c r="C158" s="17">
        <v>100</v>
      </c>
      <c r="D158" s="17"/>
      <c r="E158" s="17"/>
      <c r="F158" s="17">
        <v>4.55</v>
      </c>
    </row>
    <row r="159" spans="1:6" x14ac:dyDescent="0.25">
      <c r="A159" s="34" t="s">
        <v>170</v>
      </c>
      <c r="B159" s="17">
        <v>89957915</v>
      </c>
      <c r="C159" s="17">
        <v>100</v>
      </c>
      <c r="D159" s="17"/>
      <c r="E159" s="17"/>
      <c r="F159" s="17">
        <v>4.55</v>
      </c>
    </row>
    <row r="160" spans="1:6" x14ac:dyDescent="0.25">
      <c r="A160" s="34" t="s">
        <v>171</v>
      </c>
      <c r="B160" s="17">
        <v>8007758</v>
      </c>
      <c r="C160" s="17">
        <v>100</v>
      </c>
      <c r="D160" s="17"/>
      <c r="E160" s="17"/>
      <c r="F160" s="17">
        <v>4.55</v>
      </c>
    </row>
    <row r="161" spans="1:6" x14ac:dyDescent="0.25">
      <c r="A161" s="34" t="s">
        <v>172</v>
      </c>
      <c r="B161" s="17">
        <v>89957915</v>
      </c>
      <c r="C161" s="17">
        <v>100</v>
      </c>
      <c r="D161" s="17"/>
      <c r="E161" s="17"/>
      <c r="F161" s="17">
        <v>4.55</v>
      </c>
    </row>
    <row r="162" spans="1:6" x14ac:dyDescent="0.25">
      <c r="A162" s="34" t="s">
        <v>173</v>
      </c>
      <c r="B162" s="17">
        <v>8028486</v>
      </c>
      <c r="C162" s="17">
        <v>100</v>
      </c>
      <c r="D162" s="17"/>
      <c r="E162" s="17"/>
      <c r="F162" s="17">
        <v>4.55</v>
      </c>
    </row>
    <row r="163" spans="1:6" x14ac:dyDescent="0.25">
      <c r="A163" s="34" t="s">
        <v>174</v>
      </c>
      <c r="B163" s="17">
        <v>84012282</v>
      </c>
      <c r="C163" s="17">
        <v>100</v>
      </c>
      <c r="D163" s="17"/>
      <c r="E163" s="17"/>
      <c r="F163" s="17">
        <v>4.55</v>
      </c>
    </row>
    <row r="164" spans="1:6" x14ac:dyDescent="0.25">
      <c r="A164" s="34" t="s">
        <v>175</v>
      </c>
      <c r="B164" s="17">
        <v>8028486</v>
      </c>
      <c r="C164" s="17">
        <v>100</v>
      </c>
      <c r="D164" s="17"/>
      <c r="E164" s="17"/>
      <c r="F164" s="17">
        <v>4.55</v>
      </c>
    </row>
    <row r="165" spans="1:6" x14ac:dyDescent="0.25">
      <c r="A165" s="34" t="s">
        <v>176</v>
      </c>
      <c r="B165" s="17">
        <v>8028486</v>
      </c>
      <c r="C165" s="17">
        <v>100</v>
      </c>
      <c r="D165" s="17"/>
      <c r="E165" s="17"/>
      <c r="F165" s="17">
        <v>4.55</v>
      </c>
    </row>
    <row r="166" spans="1:6" x14ac:dyDescent="0.25">
      <c r="A166" s="34" t="s">
        <v>176</v>
      </c>
      <c r="B166" s="17">
        <v>8016384</v>
      </c>
      <c r="C166" s="17">
        <v>100</v>
      </c>
      <c r="D166" s="17"/>
      <c r="E166" s="17"/>
      <c r="F166" s="17">
        <v>4.55</v>
      </c>
    </row>
    <row r="167" spans="1:6" x14ac:dyDescent="0.25">
      <c r="A167" s="34" t="s">
        <v>177</v>
      </c>
      <c r="B167" s="17">
        <v>8028486</v>
      </c>
      <c r="C167" s="17">
        <v>100</v>
      </c>
      <c r="D167" s="17"/>
      <c r="E167" s="17"/>
      <c r="F167" s="17">
        <v>4.55</v>
      </c>
    </row>
    <row r="168" spans="1:6" x14ac:dyDescent="0.25">
      <c r="A168" s="34" t="s">
        <v>178</v>
      </c>
      <c r="B168" s="17">
        <v>8008579</v>
      </c>
      <c r="C168" s="17">
        <v>100</v>
      </c>
      <c r="D168" s="17"/>
      <c r="E168" s="17"/>
      <c r="F168" s="17">
        <v>4.55</v>
      </c>
    </row>
    <row r="169" spans="1:6" x14ac:dyDescent="0.25">
      <c r="A169" s="34" t="s">
        <v>178</v>
      </c>
      <c r="B169" s="17">
        <v>8028486</v>
      </c>
      <c r="C169" s="17">
        <v>100</v>
      </c>
      <c r="D169" s="17"/>
      <c r="E169" s="17"/>
      <c r="F169" s="17">
        <v>4.55</v>
      </c>
    </row>
    <row r="170" spans="1:6" x14ac:dyDescent="0.25">
      <c r="A170" s="34" t="s">
        <v>179</v>
      </c>
      <c r="B170" s="17">
        <v>8028486</v>
      </c>
      <c r="C170" s="17">
        <v>100</v>
      </c>
      <c r="D170" s="17"/>
      <c r="E170" s="17"/>
      <c r="F170" s="17">
        <v>4.55</v>
      </c>
    </row>
    <row r="171" spans="1:6" x14ac:dyDescent="0.25">
      <c r="A171" s="34" t="s">
        <v>179</v>
      </c>
      <c r="B171" s="17">
        <v>94266474</v>
      </c>
      <c r="C171" s="17">
        <v>100</v>
      </c>
      <c r="D171" s="17"/>
      <c r="E171" s="17"/>
      <c r="F171" s="17">
        <v>4.55</v>
      </c>
    </row>
    <row r="172" spans="1:6" x14ac:dyDescent="0.25">
      <c r="A172" s="34" t="s">
        <v>180</v>
      </c>
      <c r="B172" s="17">
        <v>8028486</v>
      </c>
      <c r="C172" s="17">
        <v>100</v>
      </c>
      <c r="D172" s="17"/>
      <c r="E172" s="17"/>
      <c r="F172" s="17">
        <v>4.55</v>
      </c>
    </row>
    <row r="173" spans="1:6" x14ac:dyDescent="0.25">
      <c r="A173" s="34" t="s">
        <v>180</v>
      </c>
      <c r="B173" s="17">
        <v>8008579</v>
      </c>
      <c r="C173" s="17">
        <v>100</v>
      </c>
      <c r="D173" s="17"/>
      <c r="E173" s="17"/>
      <c r="F173" s="17">
        <v>4.55</v>
      </c>
    </row>
    <row r="174" spans="1:6" x14ac:dyDescent="0.25">
      <c r="A174" s="34" t="s">
        <v>181</v>
      </c>
      <c r="B174" s="17">
        <v>8028486</v>
      </c>
      <c r="C174" s="17">
        <v>100</v>
      </c>
      <c r="D174" s="17"/>
      <c r="E174" s="17"/>
      <c r="F174" s="17">
        <v>4.55</v>
      </c>
    </row>
    <row r="175" spans="1:6" x14ac:dyDescent="0.25">
      <c r="A175" s="34" t="s">
        <v>182</v>
      </c>
      <c r="B175" s="17">
        <v>8008579</v>
      </c>
      <c r="C175" s="17">
        <v>100</v>
      </c>
      <c r="D175" s="17"/>
      <c r="E175" s="17"/>
      <c r="F175" s="17">
        <v>4.55</v>
      </c>
    </row>
    <row r="176" spans="1:6" x14ac:dyDescent="0.25">
      <c r="A176" s="34" t="s">
        <v>183</v>
      </c>
      <c r="B176" s="17">
        <v>8028486</v>
      </c>
      <c r="C176" s="17">
        <v>100</v>
      </c>
      <c r="D176" s="17"/>
      <c r="E176" s="17"/>
      <c r="F176" s="17">
        <v>4.55</v>
      </c>
    </row>
    <row r="177" spans="1:6" x14ac:dyDescent="0.25">
      <c r="A177" s="34" t="s">
        <v>184</v>
      </c>
      <c r="B177" s="17">
        <v>68648339</v>
      </c>
      <c r="C177" s="17">
        <v>100</v>
      </c>
      <c r="D177" s="17"/>
      <c r="E177" s="17"/>
      <c r="F177" s="17">
        <v>4.55</v>
      </c>
    </row>
    <row r="178" spans="1:6" x14ac:dyDescent="0.25">
      <c r="A178" s="34" t="s">
        <v>185</v>
      </c>
      <c r="B178" s="17">
        <v>90045435</v>
      </c>
      <c r="C178" s="17">
        <v>100</v>
      </c>
      <c r="D178" s="17"/>
      <c r="E178" s="17"/>
      <c r="F178" s="17">
        <v>4.55</v>
      </c>
    </row>
    <row r="179" spans="1:6" x14ac:dyDescent="0.25">
      <c r="A179" s="34" t="s">
        <v>186</v>
      </c>
      <c r="B179" s="17">
        <v>90045435</v>
      </c>
      <c r="C179" s="17">
        <v>100</v>
      </c>
      <c r="D179" s="17"/>
      <c r="E179" s="17"/>
      <c r="F179" s="17">
        <v>4.55</v>
      </c>
    </row>
    <row r="180" spans="1:6" x14ac:dyDescent="0.25">
      <c r="A180" s="34" t="s">
        <v>187</v>
      </c>
      <c r="B180" s="17">
        <v>90045435</v>
      </c>
      <c r="C180" s="17">
        <v>100</v>
      </c>
      <c r="D180" s="17"/>
      <c r="E180" s="17"/>
      <c r="F180" s="17">
        <v>4.55</v>
      </c>
    </row>
    <row r="181" spans="1:6" x14ac:dyDescent="0.25">
      <c r="A181" s="34" t="s">
        <v>188</v>
      </c>
      <c r="B181" s="17">
        <v>90045435</v>
      </c>
      <c r="C181" s="17">
        <v>100</v>
      </c>
      <c r="D181" s="17"/>
      <c r="E181" s="17"/>
      <c r="F181" s="17">
        <v>4.55</v>
      </c>
    </row>
    <row r="182" spans="1:6" x14ac:dyDescent="0.25">
      <c r="A182" s="34" t="s">
        <v>188</v>
      </c>
      <c r="B182" s="17">
        <v>8016204</v>
      </c>
      <c r="C182" s="17">
        <v>100</v>
      </c>
      <c r="D182" s="17"/>
      <c r="E182" s="17"/>
      <c r="F182" s="17">
        <v>4.55</v>
      </c>
    </row>
    <row r="183" spans="1:6" x14ac:dyDescent="0.25">
      <c r="A183" s="34" t="s">
        <v>188</v>
      </c>
      <c r="B183" s="17">
        <v>84696388</v>
      </c>
      <c r="C183" s="17">
        <v>100</v>
      </c>
      <c r="D183" s="17"/>
      <c r="E183" s="17"/>
      <c r="F183" s="17">
        <v>4.55</v>
      </c>
    </row>
    <row r="184" spans="1:6" x14ac:dyDescent="0.25">
      <c r="A184" s="34" t="s">
        <v>185</v>
      </c>
      <c r="B184" s="17">
        <v>8016204</v>
      </c>
      <c r="C184" s="17">
        <v>100</v>
      </c>
      <c r="D184" s="17"/>
      <c r="E184" s="17"/>
      <c r="F184" s="17">
        <v>4.55</v>
      </c>
    </row>
    <row r="185" spans="1:6" x14ac:dyDescent="0.25">
      <c r="A185" s="34" t="s">
        <v>189</v>
      </c>
      <c r="B185" s="17">
        <v>8016204</v>
      </c>
      <c r="C185" s="17">
        <v>100</v>
      </c>
      <c r="D185" s="17"/>
      <c r="E185" s="17"/>
      <c r="F185" s="17">
        <v>4.55</v>
      </c>
    </row>
    <row r="186" spans="1:6" x14ac:dyDescent="0.25">
      <c r="A186" s="34" t="s">
        <v>190</v>
      </c>
      <c r="B186" s="17">
        <v>90045435</v>
      </c>
      <c r="C186" s="17">
        <v>100</v>
      </c>
      <c r="D186" s="17"/>
      <c r="E186" s="17"/>
      <c r="F186" s="17">
        <v>4.55</v>
      </c>
    </row>
    <row r="187" spans="1:6" x14ac:dyDescent="0.25">
      <c r="A187" s="34" t="s">
        <v>191</v>
      </c>
      <c r="B187" s="17">
        <v>8016204</v>
      </c>
      <c r="C187" s="17">
        <v>100</v>
      </c>
      <c r="D187" s="17"/>
      <c r="E187" s="17"/>
      <c r="F187" s="17">
        <v>4.55</v>
      </c>
    </row>
    <row r="188" spans="1:6" x14ac:dyDescent="0.25">
      <c r="A188" s="34" t="s">
        <v>192</v>
      </c>
      <c r="B188" s="17"/>
      <c r="C188" s="17">
        <v>100</v>
      </c>
      <c r="D188" s="17"/>
      <c r="E188" s="17"/>
      <c r="F188" s="17">
        <v>4.55</v>
      </c>
    </row>
    <row r="189" spans="1:6" x14ac:dyDescent="0.25">
      <c r="A189" s="34" t="s">
        <v>193</v>
      </c>
      <c r="B189" s="17">
        <v>233683846</v>
      </c>
      <c r="C189" s="17">
        <v>100</v>
      </c>
      <c r="D189" s="17"/>
      <c r="E189" s="17"/>
      <c r="F189" s="17">
        <v>4.55</v>
      </c>
    </row>
    <row r="190" spans="1:6" x14ac:dyDescent="0.25">
      <c r="A190" s="34" t="s">
        <v>194</v>
      </c>
      <c r="B190" s="17">
        <v>233683846</v>
      </c>
      <c r="C190" s="17">
        <v>100</v>
      </c>
      <c r="D190" s="17"/>
      <c r="E190" s="17"/>
      <c r="F190" s="17">
        <v>4.55</v>
      </c>
    </row>
    <row r="191" spans="1:6" x14ac:dyDescent="0.25">
      <c r="A191" s="34" t="s">
        <v>195</v>
      </c>
      <c r="B191" s="17"/>
      <c r="C191" s="17">
        <v>100</v>
      </c>
      <c r="D191" s="17"/>
      <c r="E191" s="17"/>
      <c r="F191" s="17">
        <v>4.55</v>
      </c>
    </row>
    <row r="192" spans="1:6" x14ac:dyDescent="0.25">
      <c r="A192" s="34" t="s">
        <v>196</v>
      </c>
      <c r="B192" s="17">
        <v>92346899</v>
      </c>
      <c r="C192" s="17">
        <v>100</v>
      </c>
      <c r="D192" s="17"/>
      <c r="E192" s="17"/>
      <c r="F192" s="17">
        <v>4.55</v>
      </c>
    </row>
    <row r="193" spans="1:6" x14ac:dyDescent="0.25">
      <c r="A193" s="34" t="s">
        <v>197</v>
      </c>
      <c r="B193" s="17">
        <v>84929317</v>
      </c>
      <c r="C193" s="17">
        <v>100</v>
      </c>
      <c r="D193" s="17"/>
      <c r="E193" s="17"/>
      <c r="F193" s="17">
        <v>4.55</v>
      </c>
    </row>
    <row r="194" spans="1:6" x14ac:dyDescent="0.25">
      <c r="A194" s="34" t="s">
        <v>197</v>
      </c>
      <c r="B194" s="17">
        <v>92346899</v>
      </c>
      <c r="C194" s="17">
        <v>100</v>
      </c>
      <c r="D194" s="17"/>
      <c r="E194" s="17"/>
      <c r="F194" s="17">
        <v>4.55</v>
      </c>
    </row>
    <row r="195" spans="1:6" x14ac:dyDescent="0.25">
      <c r="A195" s="34" t="s">
        <v>198</v>
      </c>
      <c r="B195" s="17">
        <v>84929317</v>
      </c>
      <c r="C195" s="17">
        <v>100</v>
      </c>
      <c r="D195" s="17"/>
      <c r="E195" s="17"/>
      <c r="F195" s="17">
        <v>4.55</v>
      </c>
    </row>
    <row r="196" spans="1:6" x14ac:dyDescent="0.25">
      <c r="A196" s="34" t="s">
        <v>199</v>
      </c>
      <c r="B196" s="17">
        <v>85085285</v>
      </c>
      <c r="C196" s="17">
        <v>100</v>
      </c>
      <c r="D196" s="17"/>
      <c r="E196" s="17"/>
      <c r="F196" s="17">
        <v>4.55</v>
      </c>
    </row>
    <row r="197" spans="1:6" x14ac:dyDescent="0.25">
      <c r="A197" s="34" t="s">
        <v>199</v>
      </c>
      <c r="B197" s="17">
        <v>68916892</v>
      </c>
      <c r="C197" s="17">
        <v>100</v>
      </c>
      <c r="D197" s="17"/>
      <c r="E197" s="17"/>
      <c r="F197" s="17">
        <v>4.55</v>
      </c>
    </row>
    <row r="198" spans="1:6" x14ac:dyDescent="0.25">
      <c r="A198" s="34" t="s">
        <v>199</v>
      </c>
      <c r="B198" s="17">
        <v>84929317</v>
      </c>
      <c r="C198" s="17">
        <v>100</v>
      </c>
      <c r="D198" s="17"/>
      <c r="E198" s="17"/>
      <c r="F198" s="17">
        <v>4.55</v>
      </c>
    </row>
    <row r="199" spans="1:6" x14ac:dyDescent="0.25">
      <c r="A199" s="34" t="s">
        <v>199</v>
      </c>
      <c r="B199" s="17">
        <v>92346899</v>
      </c>
      <c r="C199" s="17">
        <v>100</v>
      </c>
      <c r="D199" s="17"/>
      <c r="E199" s="17"/>
      <c r="F199" s="17">
        <v>4.55</v>
      </c>
    </row>
    <row r="200" spans="1:6" x14ac:dyDescent="0.25">
      <c r="A200" s="34" t="s">
        <v>200</v>
      </c>
      <c r="B200" s="17">
        <v>85085285</v>
      </c>
      <c r="C200" s="17">
        <v>100</v>
      </c>
      <c r="D200" s="17"/>
      <c r="E200" s="17"/>
      <c r="F200" s="17">
        <v>4.55</v>
      </c>
    </row>
    <row r="201" spans="1:6" x14ac:dyDescent="0.25">
      <c r="A201" s="34" t="s">
        <v>201</v>
      </c>
      <c r="B201" s="17">
        <v>92346899</v>
      </c>
      <c r="C201" s="17">
        <v>100</v>
      </c>
      <c r="D201" s="17"/>
      <c r="E201" s="17"/>
      <c r="F201" s="17">
        <v>4.55</v>
      </c>
    </row>
    <row r="202" spans="1:6" x14ac:dyDescent="0.25">
      <c r="A202" s="34" t="s">
        <v>201</v>
      </c>
      <c r="B202" s="17">
        <v>84929317</v>
      </c>
      <c r="C202" s="17">
        <v>100</v>
      </c>
      <c r="D202" s="17"/>
      <c r="E202" s="17"/>
      <c r="F202" s="17">
        <v>4.55</v>
      </c>
    </row>
    <row r="203" spans="1:6" x14ac:dyDescent="0.25">
      <c r="A203" s="34" t="s">
        <v>202</v>
      </c>
      <c r="B203" s="17">
        <v>84929317</v>
      </c>
      <c r="C203" s="17">
        <v>100</v>
      </c>
      <c r="D203" s="17"/>
      <c r="E203" s="17"/>
      <c r="F203" s="17">
        <v>4.55</v>
      </c>
    </row>
    <row r="204" spans="1:6" x14ac:dyDescent="0.25">
      <c r="A204" s="34" t="s">
        <v>203</v>
      </c>
      <c r="B204" s="17">
        <v>84929317</v>
      </c>
      <c r="C204" s="17">
        <v>100</v>
      </c>
      <c r="D204" s="17"/>
      <c r="E204" s="17"/>
      <c r="F204" s="17">
        <v>4.55</v>
      </c>
    </row>
    <row r="205" spans="1:6" x14ac:dyDescent="0.25">
      <c r="A205" s="34" t="s">
        <v>204</v>
      </c>
      <c r="B205" s="17">
        <v>84929317</v>
      </c>
      <c r="C205" s="17">
        <v>100</v>
      </c>
      <c r="D205" s="17"/>
      <c r="E205" s="17"/>
      <c r="F205" s="17">
        <v>4.55</v>
      </c>
    </row>
    <row r="206" spans="1:6" x14ac:dyDescent="0.25">
      <c r="A206" s="34" t="s">
        <v>205</v>
      </c>
      <c r="B206" s="17">
        <v>84929384</v>
      </c>
      <c r="C206" s="17">
        <v>100</v>
      </c>
      <c r="D206" s="17"/>
      <c r="E206" s="17"/>
      <c r="F206" s="17">
        <v>4.55</v>
      </c>
    </row>
    <row r="207" spans="1:6" x14ac:dyDescent="0.25">
      <c r="A207" s="34" t="s">
        <v>206</v>
      </c>
      <c r="B207" s="17">
        <v>8008568</v>
      </c>
      <c r="C207" s="17">
        <v>100</v>
      </c>
      <c r="D207" s="17"/>
      <c r="E207" s="17"/>
      <c r="F207" s="17">
        <v>4.55</v>
      </c>
    </row>
    <row r="208" spans="1:6" x14ac:dyDescent="0.25">
      <c r="A208" s="34" t="s">
        <v>207</v>
      </c>
      <c r="B208" s="17">
        <v>90045435</v>
      </c>
      <c r="C208" s="17">
        <v>100</v>
      </c>
      <c r="D208" s="17"/>
      <c r="E208" s="17"/>
      <c r="F208" s="17">
        <v>4.55</v>
      </c>
    </row>
    <row r="209" spans="1:6" x14ac:dyDescent="0.25">
      <c r="A209" s="34" t="s">
        <v>207</v>
      </c>
      <c r="B209" s="17">
        <v>8016204</v>
      </c>
      <c r="C209" s="17">
        <v>100</v>
      </c>
      <c r="D209" s="17"/>
      <c r="E209" s="17"/>
      <c r="F209" s="17">
        <v>4.55</v>
      </c>
    </row>
    <row r="210" spans="1:6" x14ac:dyDescent="0.25">
      <c r="A210" s="34" t="s">
        <v>208</v>
      </c>
      <c r="B210" s="17">
        <v>90045435</v>
      </c>
      <c r="C210" s="17">
        <v>100</v>
      </c>
      <c r="D210" s="17"/>
      <c r="E210" s="17"/>
      <c r="F210" s="17">
        <v>4.55</v>
      </c>
    </row>
    <row r="211" spans="1:6" x14ac:dyDescent="0.25">
      <c r="A211" s="34" t="s">
        <v>209</v>
      </c>
      <c r="B211" s="17">
        <v>8016204</v>
      </c>
      <c r="C211" s="17">
        <v>100</v>
      </c>
      <c r="D211" s="17"/>
      <c r="E211" s="17"/>
      <c r="F211" s="17">
        <v>4.55</v>
      </c>
    </row>
    <row r="212" spans="1:6" x14ac:dyDescent="0.25">
      <c r="A212" s="34" t="s">
        <v>209</v>
      </c>
      <c r="B212" s="17">
        <v>90045435</v>
      </c>
      <c r="C212" s="17">
        <v>100</v>
      </c>
      <c r="D212" s="17"/>
      <c r="E212" s="17"/>
      <c r="F212" s="17">
        <v>4.55</v>
      </c>
    </row>
    <row r="213" spans="1:6" x14ac:dyDescent="0.25">
      <c r="A213" s="34" t="s">
        <v>210</v>
      </c>
      <c r="B213" s="17">
        <v>90045435</v>
      </c>
      <c r="C213" s="17">
        <v>100</v>
      </c>
      <c r="D213" s="17"/>
      <c r="E213" s="17"/>
      <c r="F213" s="17">
        <v>4.55</v>
      </c>
    </row>
    <row r="214" spans="1:6" x14ac:dyDescent="0.25">
      <c r="A214" s="34" t="s">
        <v>211</v>
      </c>
      <c r="B214" s="17">
        <v>90045435</v>
      </c>
      <c r="C214" s="17">
        <v>100</v>
      </c>
      <c r="D214" s="17"/>
      <c r="E214" s="17"/>
      <c r="F214" s="17">
        <v>4.55</v>
      </c>
    </row>
    <row r="215" spans="1:6" x14ac:dyDescent="0.25">
      <c r="A215" s="34" t="s">
        <v>212</v>
      </c>
      <c r="B215" s="17">
        <v>8016204</v>
      </c>
      <c r="C215" s="17">
        <v>100</v>
      </c>
      <c r="D215" s="17"/>
      <c r="E215" s="17"/>
      <c r="F215" s="17">
        <v>4.55</v>
      </c>
    </row>
    <row r="216" spans="1:6" x14ac:dyDescent="0.25">
      <c r="A216" s="34" t="s">
        <v>213</v>
      </c>
      <c r="B216" s="17">
        <v>8016204</v>
      </c>
      <c r="C216" s="17">
        <v>100</v>
      </c>
      <c r="D216" s="17"/>
      <c r="E216" s="17"/>
      <c r="F216" s="17">
        <v>4.55</v>
      </c>
    </row>
    <row r="217" spans="1:6" x14ac:dyDescent="0.25">
      <c r="A217" s="34" t="s">
        <v>214</v>
      </c>
      <c r="B217" s="17">
        <v>8008319</v>
      </c>
      <c r="C217" s="17">
        <v>100</v>
      </c>
      <c r="D217" s="17"/>
      <c r="E217" s="17"/>
      <c r="F217" s="17">
        <v>4.55</v>
      </c>
    </row>
    <row r="218" spans="1:6" x14ac:dyDescent="0.25">
      <c r="A218" s="34" t="s">
        <v>215</v>
      </c>
      <c r="B218" s="17">
        <v>19182</v>
      </c>
      <c r="C218" s="17">
        <v>100</v>
      </c>
      <c r="D218" s="17"/>
      <c r="E218" s="17"/>
      <c r="F218" s="17">
        <v>4.55</v>
      </c>
    </row>
    <row r="219" spans="1:6" x14ac:dyDescent="0.25">
      <c r="A219" s="34" t="s">
        <v>216</v>
      </c>
      <c r="B219" s="17">
        <v>8014173</v>
      </c>
      <c r="C219" s="17">
        <v>100</v>
      </c>
      <c r="D219" s="17"/>
      <c r="E219" s="17"/>
      <c r="F219" s="17">
        <v>4.55</v>
      </c>
    </row>
    <row r="220" spans="1:6" x14ac:dyDescent="0.25">
      <c r="A220" s="34" t="s">
        <v>217</v>
      </c>
      <c r="B220" s="17">
        <v>8008319</v>
      </c>
      <c r="C220" s="17">
        <v>100</v>
      </c>
      <c r="D220" s="17"/>
      <c r="E220" s="17"/>
      <c r="F220" s="17">
        <v>4.55</v>
      </c>
    </row>
    <row r="221" spans="1:6" x14ac:dyDescent="0.25">
      <c r="A221" s="34" t="s">
        <v>218</v>
      </c>
      <c r="B221" s="17">
        <v>8008319</v>
      </c>
      <c r="C221" s="17">
        <v>100</v>
      </c>
      <c r="D221" s="17"/>
      <c r="E221" s="17"/>
      <c r="F221" s="17">
        <v>4.55</v>
      </c>
    </row>
    <row r="222" spans="1:6" x14ac:dyDescent="0.25">
      <c r="A222" s="34" t="s">
        <v>219</v>
      </c>
      <c r="B222" s="17">
        <v>8028486</v>
      </c>
      <c r="C222" s="17">
        <v>100</v>
      </c>
      <c r="D222" s="17"/>
      <c r="E222" s="17"/>
      <c r="F222" s="17">
        <v>4.55</v>
      </c>
    </row>
    <row r="223" spans="1:6" x14ac:dyDescent="0.25">
      <c r="A223" s="34" t="s">
        <v>220</v>
      </c>
      <c r="B223" s="17">
        <v>8028486</v>
      </c>
      <c r="C223" s="17">
        <v>100</v>
      </c>
      <c r="D223" s="17"/>
      <c r="E223" s="17"/>
      <c r="F223" s="17">
        <v>4.55</v>
      </c>
    </row>
    <row r="224" spans="1:6" x14ac:dyDescent="0.25">
      <c r="A224" s="34" t="s">
        <v>221</v>
      </c>
      <c r="B224" s="17">
        <v>8028486</v>
      </c>
      <c r="C224" s="17">
        <v>100</v>
      </c>
      <c r="D224" s="17"/>
      <c r="E224" s="17"/>
      <c r="F224" s="17">
        <v>4.55</v>
      </c>
    </row>
    <row r="225" spans="1:6" x14ac:dyDescent="0.25">
      <c r="A225" s="34" t="s">
        <v>221</v>
      </c>
      <c r="B225" s="17">
        <v>8008579</v>
      </c>
      <c r="C225" s="17">
        <v>100</v>
      </c>
      <c r="D225" s="17"/>
      <c r="E225" s="17"/>
      <c r="F225" s="17">
        <v>4.55</v>
      </c>
    </row>
    <row r="226" spans="1:6" x14ac:dyDescent="0.25">
      <c r="A226" s="34" t="s">
        <v>222</v>
      </c>
      <c r="B226" s="17">
        <v>223748445</v>
      </c>
      <c r="C226" s="17">
        <v>100</v>
      </c>
      <c r="D226" s="17"/>
      <c r="E226" s="17"/>
      <c r="F226" s="17">
        <v>4.55</v>
      </c>
    </row>
    <row r="227" spans="1:6" x14ac:dyDescent="0.25">
      <c r="A227" s="34" t="s">
        <v>223</v>
      </c>
      <c r="B227" s="17">
        <v>68647723</v>
      </c>
      <c r="C227" s="17">
        <v>100</v>
      </c>
      <c r="D227" s="17"/>
      <c r="E227" s="17"/>
      <c r="F227" s="17">
        <v>4.55</v>
      </c>
    </row>
    <row r="228" spans="1:6" x14ac:dyDescent="0.25">
      <c r="A228" s="34" t="s">
        <v>223</v>
      </c>
      <c r="B228" s="17">
        <v>98106719</v>
      </c>
      <c r="C228" s="17">
        <v>100</v>
      </c>
      <c r="D228" s="17"/>
      <c r="E228" s="17"/>
      <c r="F228" s="17">
        <v>4.55</v>
      </c>
    </row>
    <row r="229" spans="1:6" x14ac:dyDescent="0.25">
      <c r="A229" s="34" t="s">
        <v>224</v>
      </c>
      <c r="B229" s="17">
        <v>94266474</v>
      </c>
      <c r="C229" s="17">
        <v>100</v>
      </c>
      <c r="D229" s="17"/>
      <c r="E229" s="17"/>
      <c r="F229" s="17">
        <v>4.55</v>
      </c>
    </row>
    <row r="230" spans="1:6" x14ac:dyDescent="0.25">
      <c r="A230" s="34" t="s">
        <v>225</v>
      </c>
      <c r="B230" s="17">
        <v>84961502</v>
      </c>
      <c r="C230" s="17"/>
      <c r="D230" s="17">
        <v>100</v>
      </c>
      <c r="E230" s="17"/>
      <c r="F230" s="17">
        <v>4.04</v>
      </c>
    </row>
    <row r="231" spans="1:6" x14ac:dyDescent="0.25">
      <c r="A231" s="34" t="s">
        <v>226</v>
      </c>
      <c r="B231" s="17">
        <v>8000348</v>
      </c>
      <c r="C231" s="17"/>
      <c r="D231" s="17">
        <v>100</v>
      </c>
      <c r="E231" s="17"/>
      <c r="F231" s="17">
        <v>4.04</v>
      </c>
    </row>
    <row r="232" spans="1:6" x14ac:dyDescent="0.25">
      <c r="A232" s="34" t="s">
        <v>227</v>
      </c>
      <c r="B232" s="17">
        <v>1319773</v>
      </c>
      <c r="C232" s="17">
        <v>100</v>
      </c>
      <c r="D232" s="17"/>
      <c r="E232" s="17"/>
      <c r="F232" s="37">
        <v>2.4</v>
      </c>
    </row>
    <row r="233" spans="1:6" x14ac:dyDescent="0.25">
      <c r="A233" s="34" t="s">
        <v>228</v>
      </c>
      <c r="B233" s="17">
        <v>4170303</v>
      </c>
      <c r="C233" s="17">
        <v>100</v>
      </c>
      <c r="D233" s="17"/>
      <c r="E233" s="17"/>
      <c r="F233" s="37">
        <v>9.39</v>
      </c>
    </row>
    <row r="234" spans="1:6" x14ac:dyDescent="0.25">
      <c r="A234" s="34" t="s">
        <v>229</v>
      </c>
      <c r="B234" s="17">
        <v>98828</v>
      </c>
      <c r="C234" s="17">
        <v>100</v>
      </c>
      <c r="D234" s="17"/>
      <c r="E234" s="17"/>
      <c r="F234" s="37">
        <v>2.52</v>
      </c>
    </row>
    <row r="235" spans="1:6" x14ac:dyDescent="0.25">
      <c r="A235" s="34" t="s">
        <v>230</v>
      </c>
      <c r="B235" s="17">
        <v>110827</v>
      </c>
      <c r="C235" s="17">
        <v>100</v>
      </c>
      <c r="D235" s="17"/>
      <c r="E235" s="17"/>
      <c r="F235" s="37">
        <v>1.25</v>
      </c>
    </row>
    <row r="236" spans="1:6" x14ac:dyDescent="0.25">
      <c r="A236" s="34" t="s">
        <v>231</v>
      </c>
      <c r="B236" s="17">
        <v>108930</v>
      </c>
      <c r="C236" s="17">
        <v>100</v>
      </c>
      <c r="D236" s="17"/>
      <c r="E236" s="17"/>
      <c r="F236" s="37">
        <v>1.95</v>
      </c>
    </row>
    <row r="237" spans="1:6" x14ac:dyDescent="0.25">
      <c r="A237" s="34" t="s">
        <v>232</v>
      </c>
      <c r="B237" s="17">
        <v>108941</v>
      </c>
      <c r="C237" s="17">
        <v>100</v>
      </c>
      <c r="D237" s="17"/>
      <c r="E237" s="17"/>
      <c r="F237" s="37">
        <v>1.35</v>
      </c>
    </row>
    <row r="238" spans="1:6" x14ac:dyDescent="0.25">
      <c r="A238" s="34" t="s">
        <v>233</v>
      </c>
      <c r="B238" s="17"/>
      <c r="C238" s="17"/>
      <c r="D238" s="17">
        <v>100</v>
      </c>
      <c r="E238" s="17"/>
      <c r="F238" s="37">
        <v>4.04</v>
      </c>
    </row>
    <row r="239" spans="1:6" x14ac:dyDescent="0.25">
      <c r="A239" s="34" t="s">
        <v>234</v>
      </c>
      <c r="B239" s="17">
        <v>464493</v>
      </c>
      <c r="C239" s="17">
        <v>100</v>
      </c>
      <c r="D239" s="17"/>
      <c r="E239" s="17"/>
      <c r="F239" s="37">
        <v>0.49</v>
      </c>
    </row>
    <row r="240" spans="1:6" x14ac:dyDescent="0.25">
      <c r="A240" s="34" t="s">
        <v>235</v>
      </c>
      <c r="B240" s="17">
        <v>541026</v>
      </c>
      <c r="C240" s="17"/>
      <c r="D240" s="17">
        <v>100</v>
      </c>
      <c r="E240" s="17"/>
      <c r="F240" s="37">
        <v>0</v>
      </c>
    </row>
    <row r="241" spans="1:6" x14ac:dyDescent="0.25">
      <c r="A241" s="34" t="s">
        <v>236</v>
      </c>
      <c r="B241" s="17">
        <v>141628</v>
      </c>
      <c r="C241" s="17"/>
      <c r="D241" s="17"/>
      <c r="E241" s="17">
        <v>100</v>
      </c>
      <c r="F241" s="37">
        <v>0</v>
      </c>
    </row>
    <row r="242" spans="1:6" x14ac:dyDescent="0.25">
      <c r="A242" s="34" t="s">
        <v>237</v>
      </c>
      <c r="B242" s="17">
        <v>123422</v>
      </c>
      <c r="C242" s="17">
        <v>100</v>
      </c>
      <c r="D242" s="17"/>
      <c r="E242" s="17"/>
      <c r="F242" s="37">
        <v>0.6</v>
      </c>
    </row>
    <row r="243" spans="1:6" x14ac:dyDescent="0.25">
      <c r="A243" s="34" t="s">
        <v>238</v>
      </c>
      <c r="B243" s="17"/>
      <c r="C243" s="17"/>
      <c r="D243" s="17">
        <v>100</v>
      </c>
      <c r="E243" s="17"/>
      <c r="F243" s="37">
        <v>1.8</v>
      </c>
    </row>
    <row r="244" spans="1:6" x14ac:dyDescent="0.25">
      <c r="A244" s="34" t="s">
        <v>239</v>
      </c>
      <c r="B244" s="17">
        <v>105997</v>
      </c>
      <c r="C244" s="17"/>
      <c r="D244" s="17">
        <v>100</v>
      </c>
      <c r="E244" s="17"/>
      <c r="F244" s="37">
        <v>1.8</v>
      </c>
    </row>
    <row r="245" spans="1:6" x14ac:dyDescent="0.25">
      <c r="A245" s="34" t="s">
        <v>240</v>
      </c>
      <c r="B245" s="17">
        <v>84742</v>
      </c>
      <c r="C245" s="17"/>
      <c r="D245" s="17">
        <v>100</v>
      </c>
      <c r="E245" s="17"/>
      <c r="F245" s="17">
        <v>1.25</v>
      </c>
    </row>
    <row r="246" spans="1:6" x14ac:dyDescent="0.25">
      <c r="A246" s="34" t="s">
        <v>241</v>
      </c>
      <c r="B246" s="17">
        <v>68476346</v>
      </c>
      <c r="C246" s="17">
        <v>22</v>
      </c>
      <c r="D246" s="17">
        <v>78</v>
      </c>
      <c r="E246" s="17"/>
      <c r="F246" s="17">
        <v>1.62</v>
      </c>
    </row>
    <row r="247" spans="1:6" x14ac:dyDescent="0.25">
      <c r="A247" s="34" t="s">
        <v>242</v>
      </c>
      <c r="B247" s="17">
        <v>111422</v>
      </c>
      <c r="C247" s="17"/>
      <c r="D247" s="17">
        <v>100</v>
      </c>
      <c r="E247" s="17"/>
      <c r="F247" s="17">
        <v>2.4700000000000002</v>
      </c>
    </row>
    <row r="248" spans="1:6" x14ac:dyDescent="0.25">
      <c r="A248" s="34" t="s">
        <v>243</v>
      </c>
      <c r="B248" s="17">
        <v>84662</v>
      </c>
      <c r="C248" s="17"/>
      <c r="D248" s="17">
        <v>100</v>
      </c>
      <c r="E248" s="17"/>
      <c r="F248" s="17">
        <v>1.62</v>
      </c>
    </row>
    <row r="249" spans="1:6" x14ac:dyDescent="0.25">
      <c r="A249" s="34" t="s">
        <v>244</v>
      </c>
      <c r="B249" s="17">
        <v>25340174</v>
      </c>
      <c r="C249" s="17">
        <v>100</v>
      </c>
      <c r="D249" s="17"/>
      <c r="E249" s="17"/>
      <c r="F249" s="17">
        <v>5.68</v>
      </c>
    </row>
    <row r="250" spans="1:6" x14ac:dyDescent="0.25">
      <c r="A250" s="34" t="s">
        <v>245</v>
      </c>
      <c r="B250" s="17">
        <v>111466</v>
      </c>
      <c r="C250" s="17"/>
      <c r="D250" s="17">
        <v>100</v>
      </c>
      <c r="E250" s="17"/>
      <c r="F250" s="17">
        <v>3.35</v>
      </c>
    </row>
    <row r="251" spans="1:6" x14ac:dyDescent="0.25">
      <c r="A251" s="34" t="s">
        <v>246</v>
      </c>
      <c r="B251" s="17">
        <v>112345</v>
      </c>
      <c r="C251" s="17"/>
      <c r="D251" s="17">
        <v>100</v>
      </c>
      <c r="E251" s="17"/>
      <c r="F251" s="17">
        <v>2.39</v>
      </c>
    </row>
    <row r="252" spans="1:6" x14ac:dyDescent="0.25">
      <c r="A252" s="34" t="s">
        <v>247</v>
      </c>
      <c r="B252" s="17">
        <v>111900</v>
      </c>
      <c r="C252" s="17"/>
      <c r="D252" s="17">
        <v>100</v>
      </c>
      <c r="E252" s="17"/>
      <c r="F252" s="17">
        <v>3.26</v>
      </c>
    </row>
    <row r="253" spans="1:6" x14ac:dyDescent="0.25">
      <c r="A253" s="34" t="s">
        <v>248</v>
      </c>
      <c r="B253" s="17">
        <v>112594</v>
      </c>
      <c r="C253" s="17"/>
      <c r="D253" s="17">
        <v>100</v>
      </c>
      <c r="E253" s="17"/>
      <c r="F253" s="17">
        <v>1.84</v>
      </c>
    </row>
    <row r="254" spans="1:6" x14ac:dyDescent="0.25">
      <c r="A254" s="34" t="s">
        <v>249</v>
      </c>
      <c r="B254" s="17">
        <v>111773</v>
      </c>
      <c r="C254" s="17">
        <v>100</v>
      </c>
      <c r="D254" s="17"/>
      <c r="E254" s="17"/>
      <c r="F254" s="17">
        <v>2.66</v>
      </c>
    </row>
    <row r="255" spans="1:6" x14ac:dyDescent="0.25">
      <c r="A255" s="34" t="s">
        <v>250</v>
      </c>
      <c r="B255" s="17">
        <v>112583</v>
      </c>
      <c r="C255" s="17"/>
      <c r="D255" s="17">
        <v>100</v>
      </c>
      <c r="E255" s="17"/>
      <c r="F255" s="17">
        <v>2.15</v>
      </c>
    </row>
    <row r="256" spans="1:6" x14ac:dyDescent="0.25">
      <c r="A256" s="34" t="s">
        <v>251</v>
      </c>
      <c r="B256" s="17">
        <v>96264</v>
      </c>
      <c r="C256" s="17">
        <v>100</v>
      </c>
      <c r="D256" s="17"/>
      <c r="E256" s="17"/>
      <c r="F256" s="37">
        <v>3.99</v>
      </c>
    </row>
    <row r="257" spans="1:6" x14ac:dyDescent="0.25">
      <c r="A257" s="34" t="s">
        <v>252</v>
      </c>
      <c r="B257" s="17">
        <v>108838</v>
      </c>
      <c r="C257" s="17">
        <v>100</v>
      </c>
      <c r="D257" s="17"/>
      <c r="E257" s="17"/>
      <c r="F257" s="37">
        <v>2.68</v>
      </c>
    </row>
    <row r="258" spans="1:6" x14ac:dyDescent="0.25">
      <c r="A258" s="34" t="s">
        <v>253</v>
      </c>
      <c r="B258" s="17">
        <v>6938949</v>
      </c>
      <c r="C258" s="17"/>
      <c r="D258" s="17">
        <v>100</v>
      </c>
      <c r="E258" s="17"/>
      <c r="F258" s="37">
        <v>1.28</v>
      </c>
    </row>
    <row r="259" spans="1:6" x14ac:dyDescent="0.25">
      <c r="A259" s="34" t="s">
        <v>254</v>
      </c>
      <c r="B259" s="17">
        <v>108189</v>
      </c>
      <c r="C259" s="17">
        <v>100</v>
      </c>
      <c r="D259" s="17"/>
      <c r="E259" s="17"/>
      <c r="F259" s="37">
        <v>7.23</v>
      </c>
    </row>
    <row r="260" spans="1:6" x14ac:dyDescent="0.25">
      <c r="A260" s="34" t="s">
        <v>255</v>
      </c>
      <c r="B260" s="17">
        <v>9006659</v>
      </c>
      <c r="C260" s="17"/>
      <c r="D260" s="17"/>
      <c r="E260" s="17">
        <v>100</v>
      </c>
      <c r="F260" s="37">
        <v>0</v>
      </c>
    </row>
    <row r="261" spans="1:6" x14ac:dyDescent="0.25">
      <c r="A261" s="34" t="s">
        <v>255</v>
      </c>
      <c r="B261" s="17">
        <v>9016006</v>
      </c>
      <c r="C261" s="17"/>
      <c r="D261" s="17"/>
      <c r="E261" s="17">
        <v>100</v>
      </c>
      <c r="F261" s="37">
        <v>0</v>
      </c>
    </row>
    <row r="262" spans="1:6" x14ac:dyDescent="0.25">
      <c r="A262" s="34" t="s">
        <v>256</v>
      </c>
      <c r="B262" s="17">
        <v>109875</v>
      </c>
      <c r="C262" s="17">
        <v>100</v>
      </c>
      <c r="D262" s="17"/>
      <c r="E262" s="17"/>
      <c r="F262" s="37">
        <v>0.94</v>
      </c>
    </row>
    <row r="263" spans="1:6" x14ac:dyDescent="0.25">
      <c r="A263" s="34" t="s">
        <v>257</v>
      </c>
      <c r="B263" s="17">
        <v>627930</v>
      </c>
      <c r="C263" s="17"/>
      <c r="D263" s="17">
        <v>100</v>
      </c>
      <c r="E263" s="17"/>
      <c r="F263" s="37">
        <v>1.8</v>
      </c>
    </row>
    <row r="264" spans="1:6" x14ac:dyDescent="0.25">
      <c r="A264" s="34" t="s">
        <v>258</v>
      </c>
      <c r="B264" s="17">
        <v>616386</v>
      </c>
      <c r="C264" s="17">
        <v>100</v>
      </c>
      <c r="D264" s="17"/>
      <c r="E264" s="17"/>
      <c r="F264" s="17">
        <v>0.06</v>
      </c>
    </row>
    <row r="265" spans="1:6" x14ac:dyDescent="0.25">
      <c r="A265" s="34" t="s">
        <v>259</v>
      </c>
      <c r="B265" s="17">
        <v>115106</v>
      </c>
      <c r="C265" s="17">
        <v>100</v>
      </c>
      <c r="D265" s="17"/>
      <c r="E265" s="17"/>
      <c r="F265" s="17">
        <v>0.81</v>
      </c>
    </row>
    <row r="266" spans="1:6" x14ac:dyDescent="0.25">
      <c r="A266" s="34" t="s">
        <v>260</v>
      </c>
      <c r="B266" s="17">
        <v>1119400</v>
      </c>
      <c r="C266" s="17"/>
      <c r="D266" s="17">
        <v>100</v>
      </c>
      <c r="E266" s="17"/>
      <c r="F266" s="17">
        <v>0.42</v>
      </c>
    </row>
    <row r="267" spans="1:6" x14ac:dyDescent="0.25">
      <c r="A267" s="34" t="s">
        <v>261</v>
      </c>
      <c r="B267" s="17">
        <v>106650</v>
      </c>
      <c r="C267" s="17">
        <v>100</v>
      </c>
      <c r="D267" s="17"/>
      <c r="E267" s="17"/>
      <c r="F267" s="17">
        <v>0.23</v>
      </c>
    </row>
    <row r="268" spans="1:6" x14ac:dyDescent="0.25">
      <c r="A268" s="34" t="s">
        <v>262</v>
      </c>
      <c r="B268" s="17">
        <v>67685</v>
      </c>
      <c r="C268" s="17">
        <v>100</v>
      </c>
      <c r="D268" s="17"/>
      <c r="E268" s="17"/>
      <c r="F268" s="17">
        <v>6.68</v>
      </c>
    </row>
    <row r="269" spans="1:6" x14ac:dyDescent="0.25">
      <c r="A269" s="34" t="s">
        <v>263</v>
      </c>
      <c r="B269" s="17">
        <v>68122</v>
      </c>
      <c r="C269" s="17">
        <v>100</v>
      </c>
      <c r="D269" s="17"/>
      <c r="E269" s="17"/>
      <c r="F269" s="37">
        <v>3.6</v>
      </c>
    </row>
    <row r="270" spans="1:6" x14ac:dyDescent="0.25">
      <c r="A270" s="34" t="s">
        <v>264</v>
      </c>
      <c r="B270" s="17">
        <v>609723</v>
      </c>
      <c r="C270" s="17">
        <v>100</v>
      </c>
      <c r="D270" s="17"/>
      <c r="E270" s="17"/>
      <c r="F270" s="37">
        <v>3.6</v>
      </c>
    </row>
    <row r="271" spans="1:6" x14ac:dyDescent="0.25">
      <c r="A271" s="34" t="s">
        <v>265</v>
      </c>
      <c r="B271" s="17">
        <v>99978</v>
      </c>
      <c r="C271" s="17">
        <v>100</v>
      </c>
      <c r="D271" s="17"/>
      <c r="E271" s="17"/>
      <c r="F271" s="37">
        <v>3.6</v>
      </c>
    </row>
    <row r="272" spans="1:6" x14ac:dyDescent="0.25">
      <c r="A272" s="34" t="s">
        <v>266</v>
      </c>
      <c r="B272" s="17">
        <v>110985</v>
      </c>
      <c r="C272" s="17"/>
      <c r="D272" s="17">
        <v>100</v>
      </c>
      <c r="E272" s="17"/>
      <c r="F272" s="37">
        <v>2.31</v>
      </c>
    </row>
    <row r="273" spans="1:6" x14ac:dyDescent="0.25">
      <c r="A273" s="34" t="s">
        <v>266</v>
      </c>
      <c r="B273" s="17">
        <v>25265718</v>
      </c>
      <c r="C273" s="17"/>
      <c r="D273" s="17">
        <v>100</v>
      </c>
      <c r="E273" s="17"/>
      <c r="F273" s="37">
        <v>2.31</v>
      </c>
    </row>
    <row r="274" spans="1:6" x14ac:dyDescent="0.25">
      <c r="A274" s="34" t="s">
        <v>267</v>
      </c>
      <c r="B274" s="17">
        <v>34590948</v>
      </c>
      <c r="C274" s="17">
        <v>100</v>
      </c>
      <c r="D274" s="17"/>
      <c r="E274" s="17"/>
      <c r="F274" s="37">
        <v>1.98</v>
      </c>
    </row>
    <row r="275" spans="1:6" x14ac:dyDescent="0.25">
      <c r="A275" s="34" t="s">
        <v>268</v>
      </c>
      <c r="B275" s="17">
        <v>88917220</v>
      </c>
      <c r="C275" s="17"/>
      <c r="D275" s="17">
        <v>100</v>
      </c>
      <c r="E275" s="17"/>
      <c r="F275" s="37">
        <v>1.45</v>
      </c>
    </row>
    <row r="276" spans="1:6" x14ac:dyDescent="0.25">
      <c r="A276" s="34" t="s">
        <v>269</v>
      </c>
      <c r="B276" s="17">
        <v>29911271</v>
      </c>
      <c r="C276" s="17"/>
      <c r="D276" s="17">
        <v>100</v>
      </c>
      <c r="E276" s="17"/>
      <c r="F276" s="37">
        <v>2</v>
      </c>
    </row>
    <row r="277" spans="1:6" x14ac:dyDescent="0.25">
      <c r="A277" s="34" t="s">
        <v>270</v>
      </c>
      <c r="B277" s="17">
        <v>127913</v>
      </c>
      <c r="C277" s="17">
        <v>100</v>
      </c>
      <c r="D277" s="17"/>
      <c r="E277" s="17"/>
      <c r="F277" s="37">
        <v>3.52</v>
      </c>
    </row>
    <row r="278" spans="1:6" x14ac:dyDescent="0.25">
      <c r="A278" s="34" t="s">
        <v>271</v>
      </c>
      <c r="B278" s="17">
        <v>5989275</v>
      </c>
      <c r="C278" s="17">
        <v>100</v>
      </c>
      <c r="D278" s="17"/>
      <c r="E278" s="17"/>
      <c r="F278" s="37">
        <v>4.55</v>
      </c>
    </row>
    <row r="279" spans="1:6" x14ac:dyDescent="0.25">
      <c r="A279" s="34" t="s">
        <v>271</v>
      </c>
      <c r="B279" s="17">
        <v>95327983</v>
      </c>
      <c r="C279" s="17">
        <v>100</v>
      </c>
      <c r="D279" s="17"/>
      <c r="E279" s="17"/>
      <c r="F279" s="37">
        <v>4.55</v>
      </c>
    </row>
    <row r="280" spans="1:6" x14ac:dyDescent="0.25">
      <c r="A280" s="34" t="s">
        <v>272</v>
      </c>
      <c r="B280" s="17">
        <v>138863</v>
      </c>
      <c r="C280" s="17">
        <v>100</v>
      </c>
      <c r="D280" s="17"/>
      <c r="E280" s="17"/>
      <c r="F280" s="37">
        <v>4.55</v>
      </c>
    </row>
    <row r="281" spans="1:6" x14ac:dyDescent="0.25">
      <c r="A281" s="34" t="s">
        <v>273</v>
      </c>
      <c r="B281" s="17">
        <v>1490046</v>
      </c>
      <c r="C281" s="17"/>
      <c r="D281" s="17">
        <v>100</v>
      </c>
      <c r="E281" s="17"/>
      <c r="F281" s="37">
        <v>1.43</v>
      </c>
    </row>
    <row r="282" spans="1:6" x14ac:dyDescent="0.25">
      <c r="A282" s="34" t="s">
        <v>274</v>
      </c>
      <c r="B282" s="17">
        <v>540976</v>
      </c>
      <c r="C282" s="17"/>
      <c r="D282" s="17"/>
      <c r="E282" s="17">
        <v>100</v>
      </c>
      <c r="F282" s="37">
        <v>0</v>
      </c>
    </row>
    <row r="283" spans="1:6" x14ac:dyDescent="0.25">
      <c r="A283" s="34" t="s">
        <v>275</v>
      </c>
      <c r="B283" s="17">
        <v>141639</v>
      </c>
      <c r="C283" s="17"/>
      <c r="D283" s="17"/>
      <c r="E283" s="17">
        <v>100</v>
      </c>
      <c r="F283" s="37">
        <v>0</v>
      </c>
    </row>
    <row r="284" spans="1:6" x14ac:dyDescent="0.25">
      <c r="A284" s="34" t="s">
        <v>276</v>
      </c>
      <c r="B284" s="17">
        <v>3891983</v>
      </c>
      <c r="C284" s="17"/>
      <c r="D284" s="17">
        <v>100</v>
      </c>
      <c r="E284" s="17"/>
      <c r="F284" s="37">
        <v>0.5</v>
      </c>
    </row>
    <row r="285" spans="1:6" x14ac:dyDescent="0.25">
      <c r="A285" s="34" t="s">
        <v>277</v>
      </c>
      <c r="B285" s="17">
        <v>64175</v>
      </c>
      <c r="C285" s="17">
        <v>100</v>
      </c>
      <c r="D285" s="17"/>
      <c r="E285" s="17"/>
      <c r="F285" s="17">
        <v>1.53</v>
      </c>
    </row>
    <row r="286" spans="1:6" x14ac:dyDescent="0.25">
      <c r="A286" s="34" t="s">
        <v>278</v>
      </c>
      <c r="B286" s="17">
        <v>141786</v>
      </c>
      <c r="C286" s="17">
        <v>100</v>
      </c>
      <c r="D286" s="17"/>
      <c r="E286" s="17"/>
      <c r="F286" s="17">
        <v>0.63</v>
      </c>
    </row>
    <row r="287" spans="1:6" x14ac:dyDescent="0.25">
      <c r="A287" s="34" t="s">
        <v>279</v>
      </c>
      <c r="B287" s="17">
        <v>141979</v>
      </c>
      <c r="C287" s="17">
        <v>100</v>
      </c>
      <c r="D287" s="17"/>
      <c r="E287" s="17"/>
      <c r="F287" s="17">
        <v>0.86</v>
      </c>
    </row>
    <row r="288" spans="1:6" x14ac:dyDescent="0.25">
      <c r="A288" s="34" t="s">
        <v>280</v>
      </c>
      <c r="B288" s="17">
        <v>140885</v>
      </c>
      <c r="C288" s="17">
        <v>100</v>
      </c>
      <c r="D288" s="17"/>
      <c r="E288" s="17"/>
      <c r="F288" s="17">
        <v>7.77</v>
      </c>
    </row>
    <row r="289" spans="1:6" x14ac:dyDescent="0.25">
      <c r="A289" s="34" t="s">
        <v>281</v>
      </c>
      <c r="B289" s="17">
        <v>105544</v>
      </c>
      <c r="C289" s="17">
        <v>100</v>
      </c>
      <c r="D289" s="17"/>
      <c r="E289" s="17"/>
      <c r="F289" s="17">
        <v>1.17</v>
      </c>
    </row>
    <row r="290" spans="1:6" x14ac:dyDescent="0.25">
      <c r="A290" s="34" t="s">
        <v>282</v>
      </c>
      <c r="B290" s="17">
        <v>100414</v>
      </c>
      <c r="C290" s="17">
        <v>100</v>
      </c>
      <c r="D290" s="17"/>
      <c r="E290" s="17"/>
      <c r="F290" s="17">
        <v>3.04</v>
      </c>
    </row>
    <row r="291" spans="1:6" x14ac:dyDescent="0.25">
      <c r="A291" s="34" t="s">
        <v>283</v>
      </c>
      <c r="B291" s="17">
        <v>107211</v>
      </c>
      <c r="C291" s="17"/>
      <c r="D291" s="17">
        <v>100</v>
      </c>
      <c r="E291" s="17"/>
      <c r="F291" s="17">
        <v>3.13</v>
      </c>
    </row>
    <row r="292" spans="1:6" x14ac:dyDescent="0.25">
      <c r="A292" s="34" t="s">
        <v>284</v>
      </c>
      <c r="B292" s="17">
        <v>112072</v>
      </c>
      <c r="C292" s="17">
        <v>100</v>
      </c>
      <c r="D292" s="17"/>
      <c r="E292" s="17"/>
      <c r="F292" s="17">
        <v>1.62</v>
      </c>
    </row>
    <row r="293" spans="1:6" x14ac:dyDescent="0.25">
      <c r="A293" s="34" t="s">
        <v>285</v>
      </c>
      <c r="B293" s="17">
        <v>111762</v>
      </c>
      <c r="C293" s="17">
        <v>100</v>
      </c>
      <c r="D293" s="17"/>
      <c r="E293" s="17"/>
      <c r="F293" s="37">
        <v>2.9</v>
      </c>
    </row>
    <row r="294" spans="1:6" x14ac:dyDescent="0.25">
      <c r="A294" s="34" t="s">
        <v>286</v>
      </c>
      <c r="B294" s="17">
        <v>75218</v>
      </c>
      <c r="C294" s="17">
        <v>100</v>
      </c>
      <c r="D294" s="17"/>
      <c r="E294" s="17"/>
      <c r="F294" s="17">
        <v>0.03</v>
      </c>
    </row>
    <row r="295" spans="1:6" x14ac:dyDescent="0.25">
      <c r="A295" s="34" t="s">
        <v>287</v>
      </c>
      <c r="B295" s="17">
        <v>107153</v>
      </c>
      <c r="C295" s="17">
        <v>100</v>
      </c>
      <c r="D295" s="17"/>
      <c r="E295" s="17"/>
      <c r="F295" s="17">
        <v>3.46</v>
      </c>
    </row>
    <row r="296" spans="1:6" x14ac:dyDescent="0.25">
      <c r="A296" s="34" t="s">
        <v>288</v>
      </c>
      <c r="B296" s="17">
        <v>25550145</v>
      </c>
      <c r="C296" s="17">
        <v>100</v>
      </c>
      <c r="D296" s="17"/>
      <c r="E296" s="17"/>
      <c r="F296" s="17">
        <v>5.81</v>
      </c>
    </row>
    <row r="297" spans="1:6" x14ac:dyDescent="0.25">
      <c r="A297" s="34" t="s">
        <v>289</v>
      </c>
      <c r="B297" s="17">
        <v>8000484</v>
      </c>
      <c r="C297" s="17"/>
      <c r="D297" s="17">
        <v>100</v>
      </c>
      <c r="E297" s="17"/>
      <c r="F297" s="17">
        <v>4.04</v>
      </c>
    </row>
    <row r="298" spans="1:6" x14ac:dyDescent="0.25">
      <c r="A298" s="34" t="s">
        <v>290</v>
      </c>
      <c r="B298" s="17">
        <v>85203561</v>
      </c>
      <c r="C298" s="17"/>
      <c r="D298" s="17">
        <v>100</v>
      </c>
      <c r="E298" s="17"/>
      <c r="F298" s="17">
        <v>4.04</v>
      </c>
    </row>
    <row r="299" spans="1:6" x14ac:dyDescent="0.25">
      <c r="A299" s="34" t="s">
        <v>291</v>
      </c>
      <c r="B299" s="17">
        <v>90028481</v>
      </c>
      <c r="C299" s="17"/>
      <c r="D299" s="17">
        <v>100</v>
      </c>
      <c r="E299" s="17"/>
      <c r="F299" s="17">
        <v>4.04</v>
      </c>
    </row>
    <row r="300" spans="1:6" x14ac:dyDescent="0.25">
      <c r="A300" s="34" t="s">
        <v>292</v>
      </c>
      <c r="B300" s="17">
        <v>84625321</v>
      </c>
      <c r="C300" s="17"/>
      <c r="D300" s="17">
        <v>100</v>
      </c>
      <c r="E300" s="17"/>
      <c r="F300" s="17">
        <v>4.04</v>
      </c>
    </row>
    <row r="301" spans="1:6" x14ac:dyDescent="0.25">
      <c r="A301" s="34" t="s">
        <v>293</v>
      </c>
      <c r="B301" s="17">
        <v>8000484</v>
      </c>
      <c r="C301" s="17"/>
      <c r="D301" s="17">
        <v>100</v>
      </c>
      <c r="E301" s="17"/>
      <c r="F301" s="17">
        <v>4.04</v>
      </c>
    </row>
    <row r="302" spans="1:6" x14ac:dyDescent="0.25">
      <c r="A302" s="34" t="s">
        <v>294</v>
      </c>
      <c r="B302" s="17">
        <v>84625321</v>
      </c>
      <c r="C302" s="17"/>
      <c r="D302" s="17">
        <v>100</v>
      </c>
      <c r="E302" s="17"/>
      <c r="F302" s="17">
        <v>4.04</v>
      </c>
    </row>
    <row r="303" spans="1:6" x14ac:dyDescent="0.25">
      <c r="A303" s="34" t="s">
        <v>294</v>
      </c>
      <c r="B303" s="17">
        <v>8000484</v>
      </c>
      <c r="C303" s="17"/>
      <c r="D303" s="17">
        <v>100</v>
      </c>
      <c r="E303" s="17"/>
      <c r="F303" s="17">
        <v>4.04</v>
      </c>
    </row>
    <row r="304" spans="1:6" x14ac:dyDescent="0.25">
      <c r="A304" s="34" t="s">
        <v>295</v>
      </c>
      <c r="B304" s="17">
        <v>8000484</v>
      </c>
      <c r="C304" s="17"/>
      <c r="D304" s="17">
        <v>100</v>
      </c>
      <c r="E304" s="17"/>
      <c r="F304" s="17">
        <v>4.04</v>
      </c>
    </row>
    <row r="305" spans="1:6" x14ac:dyDescent="0.25">
      <c r="A305" s="34" t="s">
        <v>296</v>
      </c>
      <c r="B305" s="17">
        <v>84625321</v>
      </c>
      <c r="C305" s="17"/>
      <c r="D305" s="17">
        <v>100</v>
      </c>
      <c r="E305" s="17"/>
      <c r="F305" s="17">
        <v>4.04</v>
      </c>
    </row>
    <row r="306" spans="1:6" x14ac:dyDescent="0.25">
      <c r="A306" s="34" t="s">
        <v>297</v>
      </c>
      <c r="B306" s="17">
        <v>8000484</v>
      </c>
      <c r="C306" s="17"/>
      <c r="D306" s="17">
        <v>100</v>
      </c>
      <c r="E306" s="17"/>
      <c r="F306" s="17">
        <v>4.04</v>
      </c>
    </row>
    <row r="307" spans="1:6" x14ac:dyDescent="0.25">
      <c r="A307" s="34" t="s">
        <v>298</v>
      </c>
      <c r="B307" s="17">
        <v>91771674</v>
      </c>
      <c r="C307" s="17"/>
      <c r="D307" s="17">
        <v>100</v>
      </c>
      <c r="E307" s="17"/>
      <c r="F307" s="17">
        <v>4.04</v>
      </c>
    </row>
    <row r="308" spans="1:6" x14ac:dyDescent="0.25">
      <c r="A308" s="34" t="s">
        <v>299</v>
      </c>
      <c r="B308" s="17">
        <v>92201644</v>
      </c>
      <c r="C308" s="17"/>
      <c r="D308" s="17">
        <v>100</v>
      </c>
      <c r="E308" s="17"/>
      <c r="F308" s="17">
        <v>4.04</v>
      </c>
    </row>
    <row r="309" spans="1:6" x14ac:dyDescent="0.25">
      <c r="A309" s="34" t="s">
        <v>300</v>
      </c>
      <c r="B309" s="17">
        <v>92201644</v>
      </c>
      <c r="C309" s="17"/>
      <c r="D309" s="17">
        <v>100</v>
      </c>
      <c r="E309" s="17"/>
      <c r="F309" s="17">
        <v>4.04</v>
      </c>
    </row>
    <row r="310" spans="1:6" x14ac:dyDescent="0.25">
      <c r="A310" s="34" t="s">
        <v>301</v>
      </c>
      <c r="B310" s="17">
        <v>91771696</v>
      </c>
      <c r="C310" s="17"/>
      <c r="D310" s="17">
        <v>100</v>
      </c>
      <c r="E310" s="17"/>
      <c r="F310" s="17">
        <v>4.04</v>
      </c>
    </row>
    <row r="311" spans="1:6" x14ac:dyDescent="0.25">
      <c r="A311" s="34" t="s">
        <v>302</v>
      </c>
      <c r="B311" s="17">
        <v>84961502</v>
      </c>
      <c r="C311" s="17"/>
      <c r="D311" s="17">
        <v>100</v>
      </c>
      <c r="E311" s="17"/>
      <c r="F311" s="17">
        <v>4.04</v>
      </c>
    </row>
    <row r="312" spans="1:6" x14ac:dyDescent="0.25">
      <c r="A312" s="34" t="s">
        <v>303</v>
      </c>
      <c r="B312" s="17">
        <v>8000348</v>
      </c>
      <c r="C312" s="17"/>
      <c r="D312" s="17">
        <v>100</v>
      </c>
      <c r="E312" s="17"/>
      <c r="F312" s="17">
        <v>4.04</v>
      </c>
    </row>
    <row r="313" spans="1:6" x14ac:dyDescent="0.25">
      <c r="A313" s="34" t="s">
        <v>303</v>
      </c>
      <c r="B313" s="17">
        <v>84961502</v>
      </c>
      <c r="C313" s="17"/>
      <c r="D313" s="17">
        <v>100</v>
      </c>
      <c r="E313" s="17"/>
      <c r="F313" s="17">
        <v>4.04</v>
      </c>
    </row>
    <row r="314" spans="1:6" x14ac:dyDescent="0.25">
      <c r="A314" s="34" t="s">
        <v>303</v>
      </c>
      <c r="B314" s="17">
        <v>8015972</v>
      </c>
      <c r="C314" s="17"/>
      <c r="D314" s="17">
        <v>100</v>
      </c>
      <c r="E314" s="17"/>
      <c r="F314" s="17">
        <v>4.04</v>
      </c>
    </row>
    <row r="315" spans="1:6" x14ac:dyDescent="0.25">
      <c r="A315" s="34" t="s">
        <v>304</v>
      </c>
      <c r="B315" s="17">
        <v>50000</v>
      </c>
      <c r="C315" s="17">
        <v>100</v>
      </c>
      <c r="D315" s="17"/>
      <c r="E315" s="17"/>
      <c r="F315" s="17">
        <v>9.4600000000000009</v>
      </c>
    </row>
    <row r="316" spans="1:6" x14ac:dyDescent="0.25">
      <c r="A316" s="34" t="s">
        <v>305</v>
      </c>
      <c r="B316" s="17">
        <v>64186</v>
      </c>
      <c r="C316" s="17">
        <v>100</v>
      </c>
      <c r="D316" s="17"/>
      <c r="E316" s="17"/>
      <c r="F316" s="17">
        <v>0.06</v>
      </c>
    </row>
    <row r="317" spans="1:6" x14ac:dyDescent="0.25">
      <c r="A317" s="34" t="s">
        <v>306</v>
      </c>
      <c r="B317" s="17">
        <v>99999999</v>
      </c>
      <c r="C317" s="17">
        <v>100</v>
      </c>
      <c r="D317" s="17"/>
      <c r="E317" s="17"/>
      <c r="F317" s="17">
        <v>4.04</v>
      </c>
    </row>
    <row r="318" spans="1:6" x14ac:dyDescent="0.25">
      <c r="A318" s="34" t="s">
        <v>307</v>
      </c>
      <c r="B318" s="17">
        <v>110009</v>
      </c>
      <c r="C318" s="17">
        <v>100</v>
      </c>
      <c r="D318" s="17"/>
      <c r="E318" s="17"/>
      <c r="F318" s="17">
        <v>9.15</v>
      </c>
    </row>
    <row r="319" spans="1:6" x14ac:dyDescent="0.25">
      <c r="A319" s="34" t="s">
        <v>308</v>
      </c>
      <c r="B319" s="17">
        <v>98000</v>
      </c>
      <c r="C319" s="17">
        <v>100</v>
      </c>
      <c r="D319" s="17"/>
      <c r="E319" s="17"/>
      <c r="F319" s="17">
        <v>3.31</v>
      </c>
    </row>
    <row r="320" spans="1:6" x14ac:dyDescent="0.25">
      <c r="A320" s="34" t="s">
        <v>309</v>
      </c>
      <c r="B320" s="17">
        <v>99854</v>
      </c>
      <c r="C320" s="17">
        <v>100</v>
      </c>
      <c r="D320" s="17"/>
      <c r="E320" s="17"/>
      <c r="F320" s="17">
        <v>6.36</v>
      </c>
    </row>
    <row r="321" spans="1:6" x14ac:dyDescent="0.25">
      <c r="A321" s="34" t="s">
        <v>310</v>
      </c>
      <c r="B321" s="17">
        <v>106241</v>
      </c>
      <c r="C321" s="17"/>
      <c r="D321" s="17">
        <v>100</v>
      </c>
      <c r="E321" s="17"/>
      <c r="F321" s="17">
        <v>5.12</v>
      </c>
    </row>
    <row r="322" spans="1:6" x14ac:dyDescent="0.25">
      <c r="A322" s="34" t="s">
        <v>311</v>
      </c>
      <c r="B322" s="17">
        <v>111308</v>
      </c>
      <c r="C322" s="17">
        <v>100</v>
      </c>
      <c r="D322" s="17"/>
      <c r="E322" s="17"/>
      <c r="F322" s="17">
        <v>4.3099999999999996</v>
      </c>
    </row>
    <row r="323" spans="1:6" x14ac:dyDescent="0.25">
      <c r="A323" s="34" t="s">
        <v>312</v>
      </c>
      <c r="B323" s="17">
        <v>56815</v>
      </c>
      <c r="C323" s="17"/>
      <c r="D323" s="17">
        <v>100</v>
      </c>
      <c r="E323" s="17"/>
      <c r="F323" s="17">
        <v>3.15</v>
      </c>
    </row>
    <row r="324" spans="1:6" x14ac:dyDescent="0.25">
      <c r="A324" s="34" t="s">
        <v>313</v>
      </c>
      <c r="B324" s="17">
        <v>112254</v>
      </c>
      <c r="C324" s="17"/>
      <c r="D324" s="17">
        <v>100</v>
      </c>
      <c r="E324" s="17"/>
      <c r="F324" s="17">
        <v>2.09</v>
      </c>
    </row>
    <row r="325" spans="1:6" x14ac:dyDescent="0.25">
      <c r="A325" s="34" t="s">
        <v>314</v>
      </c>
      <c r="B325" s="17">
        <v>79141</v>
      </c>
      <c r="C325" s="17"/>
      <c r="D325" s="17">
        <v>100</v>
      </c>
      <c r="E325" s="17"/>
      <c r="F325" s="17">
        <v>2.38</v>
      </c>
    </row>
    <row r="326" spans="1:6" x14ac:dyDescent="0.25">
      <c r="A326" s="34" t="s">
        <v>315</v>
      </c>
      <c r="B326" s="17">
        <v>107222</v>
      </c>
      <c r="C326" s="17">
        <v>100</v>
      </c>
      <c r="D326" s="17"/>
      <c r="E326" s="17"/>
      <c r="F326" s="37">
        <v>12.5</v>
      </c>
    </row>
    <row r="327" spans="1:6" x14ac:dyDescent="0.25">
      <c r="A327" s="34" t="s">
        <v>316</v>
      </c>
      <c r="B327" s="17">
        <v>99999996</v>
      </c>
      <c r="C327" s="17">
        <v>100</v>
      </c>
      <c r="D327" s="17"/>
      <c r="E327" s="17"/>
      <c r="F327" s="37">
        <v>3.6</v>
      </c>
    </row>
    <row r="328" spans="1:6" x14ac:dyDescent="0.25">
      <c r="A328" s="34" t="s">
        <v>317</v>
      </c>
      <c r="B328" s="17">
        <v>556683</v>
      </c>
      <c r="C328" s="17"/>
      <c r="D328" s="17"/>
      <c r="E328" s="17">
        <v>100</v>
      </c>
      <c r="F328" s="37">
        <v>0</v>
      </c>
    </row>
    <row r="329" spans="1:6" x14ac:dyDescent="0.25">
      <c r="A329" s="34" t="s">
        <v>318</v>
      </c>
      <c r="B329" s="17">
        <v>999973</v>
      </c>
      <c r="C329" s="17">
        <v>100</v>
      </c>
      <c r="D329" s="17"/>
      <c r="E329" s="17"/>
      <c r="F329" s="37">
        <v>0</v>
      </c>
    </row>
    <row r="330" spans="1:6" x14ac:dyDescent="0.25">
      <c r="A330" s="34" t="s">
        <v>319</v>
      </c>
      <c r="B330" s="17">
        <v>107460</v>
      </c>
      <c r="C330" s="17"/>
      <c r="D330" s="17"/>
      <c r="E330" s="17">
        <v>100</v>
      </c>
      <c r="F330" s="37">
        <v>0</v>
      </c>
    </row>
    <row r="331" spans="1:6" x14ac:dyDescent="0.25">
      <c r="A331" s="34" t="s">
        <v>320</v>
      </c>
      <c r="B331" s="17">
        <v>92112691</v>
      </c>
      <c r="C331" s="17">
        <v>100</v>
      </c>
      <c r="D331" s="17"/>
      <c r="E331" s="17"/>
      <c r="F331" s="37">
        <v>1.27</v>
      </c>
    </row>
    <row r="332" spans="1:6" x14ac:dyDescent="0.25">
      <c r="A332" s="34" t="s">
        <v>321</v>
      </c>
      <c r="B332" s="17">
        <v>101860</v>
      </c>
      <c r="C332" s="17"/>
      <c r="D332" s="17">
        <v>100</v>
      </c>
      <c r="E332" s="17"/>
      <c r="F332" s="37">
        <v>2.96</v>
      </c>
    </row>
    <row r="333" spans="1:6" x14ac:dyDescent="0.25">
      <c r="A333" s="34" t="s">
        <v>322</v>
      </c>
      <c r="B333" s="17">
        <v>107415</v>
      </c>
      <c r="C333" s="17"/>
      <c r="D333" s="17">
        <v>100</v>
      </c>
      <c r="E333" s="17"/>
      <c r="F333" s="37">
        <v>1.45</v>
      </c>
    </row>
    <row r="334" spans="1:6" x14ac:dyDescent="0.25">
      <c r="A334" s="34" t="s">
        <v>323</v>
      </c>
      <c r="B334" s="17">
        <v>84775962</v>
      </c>
      <c r="C334" s="17"/>
      <c r="D334" s="17">
        <v>100</v>
      </c>
      <c r="E334" s="17"/>
      <c r="F334" s="37">
        <v>4.04</v>
      </c>
    </row>
    <row r="335" spans="1:6" x14ac:dyDescent="0.25">
      <c r="A335" s="34" t="s">
        <v>324</v>
      </c>
      <c r="B335" s="17">
        <v>68476868</v>
      </c>
      <c r="C335" s="17">
        <v>100</v>
      </c>
      <c r="D335" s="17"/>
      <c r="E335" s="17"/>
      <c r="F335" s="37">
        <v>0.96</v>
      </c>
    </row>
    <row r="336" spans="1:6" x14ac:dyDescent="0.25">
      <c r="A336" s="34" t="s">
        <v>325</v>
      </c>
      <c r="B336" s="17">
        <v>68956569</v>
      </c>
      <c r="C336" s="17">
        <v>100</v>
      </c>
      <c r="D336" s="17"/>
      <c r="E336" s="17"/>
      <c r="F336" s="37">
        <v>4.04</v>
      </c>
    </row>
    <row r="337" spans="1:6" x14ac:dyDescent="0.25">
      <c r="A337" s="34" t="s">
        <v>326</v>
      </c>
      <c r="B337" s="17">
        <v>107755</v>
      </c>
      <c r="C337" s="17"/>
      <c r="D337" s="17">
        <v>100</v>
      </c>
      <c r="E337" s="17"/>
      <c r="F337" s="37">
        <v>2.61</v>
      </c>
    </row>
    <row r="338" spans="1:6" x14ac:dyDescent="0.25">
      <c r="A338" s="34" t="s">
        <v>327</v>
      </c>
      <c r="B338" s="17">
        <v>123922</v>
      </c>
      <c r="C338" s="17">
        <v>100</v>
      </c>
      <c r="D338" s="17"/>
      <c r="E338" s="17"/>
      <c r="F338" s="37">
        <v>1.0900000000000001</v>
      </c>
    </row>
    <row r="339" spans="1:6" x14ac:dyDescent="0.25">
      <c r="A339" s="34" t="s">
        <v>328</v>
      </c>
      <c r="B339" s="17">
        <v>123513</v>
      </c>
      <c r="C339" s="17">
        <v>100</v>
      </c>
      <c r="D339" s="17"/>
      <c r="E339" s="17"/>
      <c r="F339" s="37">
        <v>3.16</v>
      </c>
    </row>
    <row r="340" spans="1:6" x14ac:dyDescent="0.25">
      <c r="A340" s="34" t="s">
        <v>329</v>
      </c>
      <c r="B340" s="17">
        <v>75285</v>
      </c>
      <c r="C340" s="17">
        <v>100</v>
      </c>
      <c r="D340" s="17"/>
      <c r="E340" s="17"/>
      <c r="F340" s="37">
        <v>1.23</v>
      </c>
    </row>
    <row r="341" spans="1:6" x14ac:dyDescent="0.25">
      <c r="A341" s="34" t="s">
        <v>330</v>
      </c>
      <c r="B341" s="17">
        <v>110190</v>
      </c>
      <c r="C341" s="17">
        <v>100</v>
      </c>
      <c r="D341" s="17"/>
      <c r="E341" s="17"/>
      <c r="F341" s="37">
        <v>0.62</v>
      </c>
    </row>
    <row r="342" spans="1:6" x14ac:dyDescent="0.25">
      <c r="A342" s="34" t="s">
        <v>331</v>
      </c>
      <c r="B342" s="17">
        <v>78831</v>
      </c>
      <c r="C342" s="17">
        <v>100</v>
      </c>
      <c r="D342" s="17"/>
      <c r="E342" s="17"/>
      <c r="F342" s="37">
        <v>2.5099999999999998</v>
      </c>
    </row>
    <row r="343" spans="1:6" x14ac:dyDescent="0.25">
      <c r="A343" s="34" t="s">
        <v>332</v>
      </c>
      <c r="B343" s="17">
        <v>97858</v>
      </c>
      <c r="C343" s="17">
        <v>100</v>
      </c>
      <c r="D343" s="17"/>
      <c r="E343" s="17"/>
      <c r="F343" s="37">
        <v>0.6</v>
      </c>
    </row>
    <row r="344" spans="1:6" x14ac:dyDescent="0.25">
      <c r="A344" s="34" t="s">
        <v>333</v>
      </c>
      <c r="B344" s="17">
        <v>97869</v>
      </c>
      <c r="C344" s="17">
        <v>100</v>
      </c>
      <c r="D344" s="17"/>
      <c r="E344" s="17"/>
      <c r="F344" s="17">
        <v>8.6199999999999992</v>
      </c>
    </row>
    <row r="345" spans="1:6" x14ac:dyDescent="0.25">
      <c r="A345" s="34" t="s">
        <v>334</v>
      </c>
      <c r="B345" s="17">
        <v>68526852</v>
      </c>
      <c r="C345" s="17">
        <v>100</v>
      </c>
      <c r="D345" s="17"/>
      <c r="E345" s="17"/>
      <c r="F345" s="17">
        <v>1.06</v>
      </c>
    </row>
    <row r="346" spans="1:6" x14ac:dyDescent="0.25">
      <c r="A346" s="34" t="s">
        <v>335</v>
      </c>
      <c r="B346" s="17">
        <v>25339177</v>
      </c>
      <c r="C346" s="17"/>
      <c r="D346" s="17">
        <v>100</v>
      </c>
      <c r="E346" s="17"/>
      <c r="F346" s="17">
        <v>1.06</v>
      </c>
    </row>
    <row r="347" spans="1:6" x14ac:dyDescent="0.25">
      <c r="A347" s="34" t="s">
        <v>336</v>
      </c>
      <c r="B347" s="17">
        <v>31807553</v>
      </c>
      <c r="C347" s="17">
        <v>100</v>
      </c>
      <c r="D347" s="17"/>
      <c r="E347" s="17"/>
      <c r="F347" s="17">
        <v>0.63</v>
      </c>
    </row>
    <row r="348" spans="1:6" x14ac:dyDescent="0.25">
      <c r="A348" s="34" t="s">
        <v>337</v>
      </c>
      <c r="B348" s="17">
        <v>4390049</v>
      </c>
      <c r="C348" s="17"/>
      <c r="D348" s="17">
        <v>100</v>
      </c>
      <c r="E348" s="17"/>
      <c r="F348" s="17">
        <v>0.47</v>
      </c>
    </row>
    <row r="349" spans="1:6" x14ac:dyDescent="0.25">
      <c r="A349" s="34" t="s">
        <v>338</v>
      </c>
      <c r="B349" s="17">
        <v>78784</v>
      </c>
      <c r="C349" s="17">
        <v>100</v>
      </c>
      <c r="D349" s="17"/>
      <c r="E349" s="17"/>
      <c r="F349" s="17">
        <v>1.45</v>
      </c>
    </row>
    <row r="350" spans="1:6" x14ac:dyDescent="0.25">
      <c r="A350" s="34" t="s">
        <v>339</v>
      </c>
      <c r="B350" s="17">
        <v>67630</v>
      </c>
      <c r="C350" s="17">
        <v>100</v>
      </c>
      <c r="D350" s="17"/>
      <c r="E350" s="17"/>
      <c r="F350" s="17">
        <v>0.61</v>
      </c>
    </row>
    <row r="351" spans="1:6" x14ac:dyDescent="0.25">
      <c r="A351" s="34" t="s">
        <v>340</v>
      </c>
      <c r="B351" s="17">
        <v>142916</v>
      </c>
      <c r="C351" s="17"/>
      <c r="D351" s="17">
        <v>100</v>
      </c>
      <c r="E351" s="17"/>
      <c r="F351" s="17">
        <v>0.44</v>
      </c>
    </row>
    <row r="352" spans="1:6" x14ac:dyDescent="0.25">
      <c r="A352" s="34" t="s">
        <v>341</v>
      </c>
      <c r="B352" s="17">
        <v>7786676</v>
      </c>
      <c r="C352" s="17">
        <v>100</v>
      </c>
      <c r="D352" s="17"/>
      <c r="E352" s="17"/>
      <c r="F352" s="17">
        <v>4.04</v>
      </c>
    </row>
    <row r="353" spans="1:6" x14ac:dyDescent="0.25">
      <c r="A353" s="34" t="s">
        <v>342</v>
      </c>
      <c r="B353" s="17">
        <v>91770148</v>
      </c>
      <c r="C353" s="17"/>
      <c r="D353" s="17">
        <v>100</v>
      </c>
      <c r="E353" s="17"/>
      <c r="F353" s="17">
        <v>4.04</v>
      </c>
    </row>
    <row r="354" spans="1:6" x14ac:dyDescent="0.25">
      <c r="A354" s="34" t="s">
        <v>343</v>
      </c>
      <c r="B354" s="17">
        <v>84776647</v>
      </c>
      <c r="C354" s="17"/>
      <c r="D354" s="17">
        <v>100</v>
      </c>
      <c r="E354" s="17"/>
      <c r="F354" s="17">
        <v>4.04</v>
      </c>
    </row>
    <row r="355" spans="1:6" x14ac:dyDescent="0.25">
      <c r="A355" s="34" t="s">
        <v>343</v>
      </c>
      <c r="B355" s="17">
        <v>90063015</v>
      </c>
      <c r="C355" s="17"/>
      <c r="D355" s="17">
        <v>100</v>
      </c>
      <c r="E355" s="17"/>
      <c r="F355" s="17">
        <v>4.04</v>
      </c>
    </row>
    <row r="356" spans="1:6" x14ac:dyDescent="0.25">
      <c r="A356" s="34" t="s">
        <v>343</v>
      </c>
      <c r="B356" s="17">
        <v>8022966</v>
      </c>
      <c r="C356" s="17">
        <v>100</v>
      </c>
      <c r="D356" s="17"/>
      <c r="E356" s="17"/>
      <c r="F356" s="17">
        <v>4.04</v>
      </c>
    </row>
    <row r="357" spans="1:6" x14ac:dyDescent="0.25">
      <c r="A357" s="34" t="s">
        <v>344</v>
      </c>
      <c r="B357" s="17">
        <v>90045946</v>
      </c>
      <c r="C357" s="17"/>
      <c r="D357" s="17">
        <v>100</v>
      </c>
      <c r="E357" s="17"/>
      <c r="F357" s="17">
        <v>4.04</v>
      </c>
    </row>
    <row r="358" spans="1:6" x14ac:dyDescent="0.25">
      <c r="A358" s="34" t="s">
        <v>345</v>
      </c>
      <c r="B358" s="17">
        <v>8022966</v>
      </c>
      <c r="C358" s="17">
        <v>100</v>
      </c>
      <c r="D358" s="17"/>
      <c r="E358" s="17"/>
      <c r="F358" s="17">
        <v>4.04</v>
      </c>
    </row>
    <row r="359" spans="1:6" x14ac:dyDescent="0.25">
      <c r="A359" s="34" t="s">
        <v>345</v>
      </c>
      <c r="B359" s="17">
        <v>90045946</v>
      </c>
      <c r="C359" s="17"/>
      <c r="D359" s="17">
        <v>100</v>
      </c>
      <c r="E359" s="17"/>
      <c r="F359" s="17">
        <v>4.04</v>
      </c>
    </row>
    <row r="360" spans="1:6" x14ac:dyDescent="0.25">
      <c r="A360" s="34" t="s">
        <v>346</v>
      </c>
      <c r="B360" s="17">
        <v>91770148</v>
      </c>
      <c r="C360" s="17"/>
      <c r="D360" s="17">
        <v>100</v>
      </c>
      <c r="E360" s="17"/>
      <c r="F360" s="17">
        <v>4.04</v>
      </c>
    </row>
    <row r="361" spans="1:6" x14ac:dyDescent="0.25">
      <c r="A361" s="34" t="s">
        <v>347</v>
      </c>
      <c r="B361" s="17">
        <v>91770178</v>
      </c>
      <c r="C361" s="17"/>
      <c r="D361" s="17">
        <v>100</v>
      </c>
      <c r="E361" s="17"/>
      <c r="F361" s="17">
        <v>4.04</v>
      </c>
    </row>
    <row r="362" spans="1:6" x14ac:dyDescent="0.25">
      <c r="A362" s="34" t="s">
        <v>348</v>
      </c>
      <c r="B362" s="17">
        <v>91770148</v>
      </c>
      <c r="C362" s="17"/>
      <c r="D362" s="17">
        <v>100</v>
      </c>
      <c r="E362" s="17"/>
      <c r="F362" s="17">
        <v>4.04</v>
      </c>
    </row>
    <row r="363" spans="1:6" x14ac:dyDescent="0.25">
      <c r="A363" s="34" t="s">
        <v>348</v>
      </c>
      <c r="B363" s="17">
        <v>91770148</v>
      </c>
      <c r="C363" s="17"/>
      <c r="D363" s="17">
        <v>100</v>
      </c>
      <c r="E363" s="17"/>
      <c r="F363" s="17">
        <v>4.04</v>
      </c>
    </row>
    <row r="364" spans="1:6" x14ac:dyDescent="0.25">
      <c r="A364" s="34" t="s">
        <v>349</v>
      </c>
      <c r="B364" s="17">
        <v>8008206</v>
      </c>
      <c r="C364" s="17">
        <v>43</v>
      </c>
      <c r="D364" s="17">
        <v>57</v>
      </c>
      <c r="E364" s="17"/>
      <c r="F364" s="17">
        <v>1.62</v>
      </c>
    </row>
    <row r="365" spans="1:6" x14ac:dyDescent="0.25">
      <c r="A365" s="34" t="s">
        <v>350</v>
      </c>
      <c r="B365" s="17">
        <v>800280</v>
      </c>
      <c r="C365" s="17"/>
      <c r="D365" s="17">
        <v>100</v>
      </c>
      <c r="E365" s="17"/>
      <c r="F365" s="17">
        <v>4.04</v>
      </c>
    </row>
    <row r="366" spans="1:6" x14ac:dyDescent="0.25">
      <c r="A366" s="34" t="s">
        <v>351</v>
      </c>
      <c r="B366" s="17">
        <v>91052925</v>
      </c>
      <c r="C366" s="17"/>
      <c r="D366" s="17">
        <v>100</v>
      </c>
      <c r="E366" s="17"/>
      <c r="F366" s="17">
        <v>4.04</v>
      </c>
    </row>
    <row r="367" spans="1:6" x14ac:dyDescent="0.25">
      <c r="A367" s="34" t="s">
        <v>351</v>
      </c>
      <c r="B367" s="17">
        <v>90063379</v>
      </c>
      <c r="C367" s="17"/>
      <c r="D367" s="17">
        <v>100</v>
      </c>
      <c r="E367" s="17"/>
      <c r="F367" s="17">
        <v>4.04</v>
      </c>
    </row>
    <row r="368" spans="1:6" x14ac:dyDescent="0.25">
      <c r="A368" s="34" t="s">
        <v>352</v>
      </c>
      <c r="B368" s="17">
        <v>90063379</v>
      </c>
      <c r="C368" s="17"/>
      <c r="D368" s="17">
        <v>100</v>
      </c>
      <c r="E368" s="17"/>
      <c r="F368" s="17">
        <v>4.04</v>
      </c>
    </row>
    <row r="369" spans="1:6" x14ac:dyDescent="0.25">
      <c r="A369" s="34" t="s">
        <v>352</v>
      </c>
      <c r="B369" s="17">
        <v>84776658</v>
      </c>
      <c r="C369" s="17"/>
      <c r="D369" s="17">
        <v>100</v>
      </c>
      <c r="E369" s="17"/>
      <c r="F369" s="17">
        <v>4.04</v>
      </c>
    </row>
    <row r="370" spans="1:6" x14ac:dyDescent="0.25">
      <c r="A370" s="34" t="s">
        <v>353</v>
      </c>
      <c r="B370" s="17">
        <v>90063379</v>
      </c>
      <c r="C370" s="17"/>
      <c r="D370" s="17">
        <v>100</v>
      </c>
      <c r="E370" s="17"/>
      <c r="F370" s="17">
        <v>4.04</v>
      </c>
    </row>
    <row r="371" spans="1:6" x14ac:dyDescent="0.25">
      <c r="A371" s="34" t="s">
        <v>353</v>
      </c>
      <c r="B371" s="17">
        <v>8000280</v>
      </c>
      <c r="C371" s="17"/>
      <c r="D371" s="17">
        <v>100</v>
      </c>
      <c r="E371" s="17"/>
      <c r="F371" s="17">
        <v>4.04</v>
      </c>
    </row>
    <row r="372" spans="1:6" x14ac:dyDescent="0.25">
      <c r="A372" s="34" t="s">
        <v>353</v>
      </c>
      <c r="B372" s="17">
        <v>84776658</v>
      </c>
      <c r="C372" s="17"/>
      <c r="D372" s="17">
        <v>100</v>
      </c>
      <c r="E372" s="17"/>
      <c r="F372" s="17">
        <v>4.04</v>
      </c>
    </row>
    <row r="373" spans="1:6" x14ac:dyDescent="0.25">
      <c r="A373" s="34" t="s">
        <v>354</v>
      </c>
      <c r="B373" s="17">
        <v>90063379</v>
      </c>
      <c r="C373" s="17"/>
      <c r="D373" s="17">
        <v>100</v>
      </c>
      <c r="E373" s="17"/>
      <c r="F373" s="17">
        <v>4.04</v>
      </c>
    </row>
    <row r="374" spans="1:6" x14ac:dyDescent="0.25">
      <c r="A374" s="34" t="s">
        <v>354</v>
      </c>
      <c r="B374" s="17">
        <v>84776658</v>
      </c>
      <c r="C374" s="17"/>
      <c r="D374" s="17">
        <v>100</v>
      </c>
      <c r="E374" s="17"/>
      <c r="F374" s="17">
        <v>4.04</v>
      </c>
    </row>
    <row r="375" spans="1:6" x14ac:dyDescent="0.25">
      <c r="A375" s="34" t="s">
        <v>355</v>
      </c>
      <c r="B375" s="17">
        <v>8000280</v>
      </c>
      <c r="C375" s="17"/>
      <c r="D375" s="17">
        <v>100</v>
      </c>
      <c r="E375" s="17"/>
      <c r="F375" s="17">
        <v>4.04</v>
      </c>
    </row>
    <row r="376" spans="1:6" x14ac:dyDescent="0.25">
      <c r="A376" s="34" t="s">
        <v>355</v>
      </c>
      <c r="B376" s="17">
        <v>90063379</v>
      </c>
      <c r="C376" s="17"/>
      <c r="D376" s="17">
        <v>100</v>
      </c>
      <c r="E376" s="17"/>
      <c r="F376" s="17">
        <v>4.04</v>
      </c>
    </row>
    <row r="377" spans="1:6" x14ac:dyDescent="0.25">
      <c r="A377" s="34" t="s">
        <v>356</v>
      </c>
      <c r="B377" s="17">
        <v>90063379</v>
      </c>
      <c r="C377" s="17"/>
      <c r="D377" s="17">
        <v>100</v>
      </c>
      <c r="E377" s="17"/>
      <c r="F377" s="17">
        <v>4.04</v>
      </c>
    </row>
    <row r="378" spans="1:6" x14ac:dyDescent="0.25">
      <c r="A378" s="34" t="s">
        <v>357</v>
      </c>
      <c r="B378" s="17">
        <v>99999997</v>
      </c>
      <c r="C378" s="17"/>
      <c r="D378" s="17">
        <v>100</v>
      </c>
      <c r="E378" s="17"/>
      <c r="F378" s="17">
        <v>4.04</v>
      </c>
    </row>
    <row r="379" spans="1:6" x14ac:dyDescent="0.25">
      <c r="A379" s="34" t="s">
        <v>357</v>
      </c>
      <c r="B379" s="17">
        <v>84776658</v>
      </c>
      <c r="C379" s="17"/>
      <c r="D379" s="17">
        <v>100</v>
      </c>
      <c r="E379" s="17"/>
      <c r="F379" s="17">
        <v>4.04</v>
      </c>
    </row>
    <row r="380" spans="1:6" x14ac:dyDescent="0.25">
      <c r="A380" s="34" t="s">
        <v>358</v>
      </c>
      <c r="B380" s="17">
        <v>8000280</v>
      </c>
      <c r="C380" s="17"/>
      <c r="D380" s="17">
        <v>100</v>
      </c>
      <c r="E380" s="17"/>
      <c r="F380" s="17">
        <v>4.04</v>
      </c>
    </row>
    <row r="381" spans="1:6" x14ac:dyDescent="0.25">
      <c r="A381" s="34" t="s">
        <v>359</v>
      </c>
      <c r="B381" s="17">
        <v>8022159</v>
      </c>
      <c r="C381" s="17"/>
      <c r="D381" s="17">
        <v>100</v>
      </c>
      <c r="E381" s="17"/>
      <c r="F381" s="17">
        <v>4.04</v>
      </c>
    </row>
    <row r="382" spans="1:6" x14ac:dyDescent="0.25">
      <c r="A382" s="34" t="s">
        <v>360</v>
      </c>
      <c r="B382" s="17">
        <v>92623762</v>
      </c>
      <c r="C382" s="17"/>
      <c r="D382" s="17">
        <v>100</v>
      </c>
      <c r="E382" s="17"/>
      <c r="F382" s="17">
        <v>4.04</v>
      </c>
    </row>
    <row r="383" spans="1:6" x14ac:dyDescent="0.25">
      <c r="A383" s="34" t="s">
        <v>360</v>
      </c>
      <c r="B383" s="17">
        <v>8000280</v>
      </c>
      <c r="C383" s="17"/>
      <c r="D383" s="17">
        <v>100</v>
      </c>
      <c r="E383" s="17"/>
      <c r="F383" s="17">
        <v>4.04</v>
      </c>
    </row>
    <row r="384" spans="1:6" x14ac:dyDescent="0.25">
      <c r="A384" s="34" t="s">
        <v>361</v>
      </c>
      <c r="B384" s="17">
        <v>8022159</v>
      </c>
      <c r="C384" s="17"/>
      <c r="D384" s="17">
        <v>100</v>
      </c>
      <c r="E384" s="17"/>
      <c r="F384" s="17">
        <v>4.04</v>
      </c>
    </row>
    <row r="385" spans="1:6" x14ac:dyDescent="0.25">
      <c r="A385" s="34" t="s">
        <v>361</v>
      </c>
      <c r="B385" s="17">
        <v>84776658</v>
      </c>
      <c r="C385" s="17"/>
      <c r="D385" s="17">
        <v>100</v>
      </c>
      <c r="E385" s="17"/>
      <c r="F385" s="17">
        <v>4.04</v>
      </c>
    </row>
    <row r="386" spans="1:6" x14ac:dyDescent="0.25">
      <c r="A386" s="34" t="s">
        <v>362</v>
      </c>
      <c r="B386" s="17">
        <v>90063380</v>
      </c>
      <c r="C386" s="17"/>
      <c r="D386" s="17">
        <v>100</v>
      </c>
      <c r="E386" s="17"/>
      <c r="F386" s="17">
        <v>4.04</v>
      </c>
    </row>
    <row r="387" spans="1:6" x14ac:dyDescent="0.25">
      <c r="A387" s="34" t="s">
        <v>363</v>
      </c>
      <c r="B387" s="17">
        <v>84776658</v>
      </c>
      <c r="C387" s="17"/>
      <c r="D387" s="17">
        <v>100</v>
      </c>
      <c r="E387" s="17"/>
      <c r="F387" s="17">
        <v>4.04</v>
      </c>
    </row>
    <row r="388" spans="1:6" x14ac:dyDescent="0.25">
      <c r="A388" s="34" t="s">
        <v>364</v>
      </c>
      <c r="B388" s="17">
        <v>84939317</v>
      </c>
      <c r="C388" s="17">
        <v>100</v>
      </c>
      <c r="D388" s="17"/>
      <c r="E388" s="17"/>
      <c r="F388" s="17">
        <v>4.55</v>
      </c>
    </row>
    <row r="389" spans="1:6" x14ac:dyDescent="0.25">
      <c r="A389" s="34" t="s">
        <v>365</v>
      </c>
      <c r="B389" s="17">
        <v>8024122</v>
      </c>
      <c r="C389" s="17">
        <v>100</v>
      </c>
      <c r="D389" s="17"/>
      <c r="E389" s="17"/>
      <c r="F389" s="17">
        <v>4.55</v>
      </c>
    </row>
    <row r="390" spans="1:6" x14ac:dyDescent="0.25">
      <c r="A390" s="34" t="s">
        <v>366</v>
      </c>
      <c r="B390" s="17">
        <v>8032324</v>
      </c>
      <c r="C390" s="17">
        <v>100</v>
      </c>
      <c r="D390" s="17"/>
      <c r="E390" s="17"/>
      <c r="F390" s="17">
        <v>1.44</v>
      </c>
    </row>
    <row r="391" spans="1:6" x14ac:dyDescent="0.25">
      <c r="A391" s="34" t="s">
        <v>367</v>
      </c>
      <c r="B391" s="17">
        <v>8008262</v>
      </c>
      <c r="C391" s="17">
        <v>100</v>
      </c>
      <c r="D391" s="17"/>
      <c r="E391" s="17"/>
      <c r="F391" s="17">
        <v>4.55</v>
      </c>
    </row>
    <row r="392" spans="1:6" x14ac:dyDescent="0.25">
      <c r="A392" s="34" t="s">
        <v>368</v>
      </c>
      <c r="B392" s="17">
        <v>78706</v>
      </c>
      <c r="C392" s="17">
        <v>100</v>
      </c>
      <c r="D392" s="17"/>
      <c r="E392" s="17"/>
      <c r="F392" s="17">
        <v>5.43</v>
      </c>
    </row>
    <row r="393" spans="1:6" x14ac:dyDescent="0.25">
      <c r="A393" s="34" t="s">
        <v>369</v>
      </c>
      <c r="B393" s="17">
        <v>2216515</v>
      </c>
      <c r="C393" s="17">
        <v>100</v>
      </c>
      <c r="D393" s="17"/>
      <c r="E393" s="17"/>
      <c r="F393" s="17">
        <v>1.43</v>
      </c>
    </row>
    <row r="394" spans="1:6" x14ac:dyDescent="0.25">
      <c r="A394" s="34" t="s">
        <v>370</v>
      </c>
      <c r="B394" s="17">
        <v>6915157</v>
      </c>
      <c r="C394" s="17"/>
      <c r="D394" s="17">
        <v>100</v>
      </c>
      <c r="E394" s="17"/>
      <c r="F394" s="17">
        <v>6.94</v>
      </c>
    </row>
    <row r="395" spans="1:6" x14ac:dyDescent="0.25">
      <c r="A395" s="34" t="s">
        <v>370</v>
      </c>
      <c r="B395" s="17">
        <v>617481</v>
      </c>
      <c r="C395" s="17"/>
      <c r="D395" s="17">
        <v>100</v>
      </c>
      <c r="E395" s="17"/>
      <c r="F395" s="17">
        <v>6.94</v>
      </c>
    </row>
    <row r="396" spans="1:6" x14ac:dyDescent="0.25">
      <c r="A396" s="34" t="s">
        <v>371</v>
      </c>
      <c r="B396" s="17"/>
      <c r="C396" s="17">
        <v>100</v>
      </c>
      <c r="D396" s="17"/>
      <c r="E396" s="17"/>
      <c r="F396" s="17">
        <v>4.55</v>
      </c>
    </row>
    <row r="397" spans="1:6" x14ac:dyDescent="0.25">
      <c r="A397" s="34" t="s">
        <v>372</v>
      </c>
      <c r="B397" s="17">
        <v>84238277</v>
      </c>
      <c r="C397" s="17"/>
      <c r="D397" s="17">
        <v>100</v>
      </c>
      <c r="E397" s="17"/>
      <c r="F397" s="17">
        <v>4.04</v>
      </c>
    </row>
    <row r="398" spans="1:6" x14ac:dyDescent="0.25">
      <c r="A398" s="34" t="s">
        <v>373</v>
      </c>
      <c r="B398" s="17">
        <v>85085489</v>
      </c>
      <c r="C398" s="17"/>
      <c r="D398" s="17">
        <v>100</v>
      </c>
      <c r="E398" s="17"/>
      <c r="F398" s="17">
        <v>4.04</v>
      </c>
    </row>
    <row r="399" spans="1:6" x14ac:dyDescent="0.25">
      <c r="A399" s="34" t="s">
        <v>374</v>
      </c>
      <c r="B399" s="17">
        <v>68647734</v>
      </c>
      <c r="C399" s="17">
        <v>100</v>
      </c>
      <c r="D399" s="17"/>
      <c r="E399" s="17"/>
      <c r="F399" s="17">
        <v>4.04</v>
      </c>
    </row>
    <row r="400" spans="1:6" x14ac:dyDescent="0.25">
      <c r="A400" s="34" t="s">
        <v>374</v>
      </c>
      <c r="B400" s="17">
        <v>8022728</v>
      </c>
      <c r="C400" s="17"/>
      <c r="D400" s="17">
        <v>100</v>
      </c>
      <c r="E400" s="17"/>
      <c r="F400" s="17">
        <v>4.04</v>
      </c>
    </row>
    <row r="401" spans="1:6" x14ac:dyDescent="0.25">
      <c r="A401" s="34" t="s">
        <v>375</v>
      </c>
      <c r="B401" s="17">
        <v>90063960</v>
      </c>
      <c r="C401" s="17"/>
      <c r="D401" s="17">
        <v>100</v>
      </c>
      <c r="E401" s="17"/>
      <c r="F401" s="17">
        <v>4.04</v>
      </c>
    </row>
    <row r="402" spans="1:6" x14ac:dyDescent="0.25">
      <c r="A402" s="34" t="s">
        <v>376</v>
      </c>
      <c r="B402" s="17">
        <v>90063971</v>
      </c>
      <c r="C402" s="17"/>
      <c r="D402" s="17">
        <v>100</v>
      </c>
      <c r="E402" s="17"/>
      <c r="F402" s="17">
        <v>4.04</v>
      </c>
    </row>
    <row r="403" spans="1:6" x14ac:dyDescent="0.25">
      <c r="A403" s="34" t="s">
        <v>377</v>
      </c>
      <c r="B403" s="17">
        <v>90063971</v>
      </c>
      <c r="C403" s="17"/>
      <c r="D403" s="17">
        <v>100</v>
      </c>
      <c r="E403" s="17"/>
      <c r="F403" s="17">
        <v>4.04</v>
      </c>
    </row>
    <row r="404" spans="1:6" x14ac:dyDescent="0.25">
      <c r="A404" s="34" t="s">
        <v>377</v>
      </c>
      <c r="B404" s="17">
        <v>68917180</v>
      </c>
      <c r="C404" s="17"/>
      <c r="D404" s="17">
        <v>100</v>
      </c>
      <c r="E404" s="17"/>
      <c r="F404" s="17">
        <v>4.04</v>
      </c>
    </row>
    <row r="405" spans="1:6" x14ac:dyDescent="0.25">
      <c r="A405" s="34" t="s">
        <v>378</v>
      </c>
      <c r="B405" s="17">
        <v>85085490</v>
      </c>
      <c r="C405" s="17"/>
      <c r="D405" s="17">
        <v>100</v>
      </c>
      <c r="E405" s="17"/>
      <c r="F405" s="17">
        <v>4.04</v>
      </c>
    </row>
    <row r="406" spans="1:6" x14ac:dyDescent="0.25">
      <c r="A406" s="34" t="s">
        <v>379</v>
      </c>
      <c r="B406" s="17">
        <v>8006904</v>
      </c>
      <c r="C406" s="17"/>
      <c r="D406" s="17">
        <v>100</v>
      </c>
      <c r="E406" s="17"/>
      <c r="F406" s="17">
        <v>4.04</v>
      </c>
    </row>
    <row r="407" spans="1:6" x14ac:dyDescent="0.25">
      <c r="A407" s="34" t="s">
        <v>380</v>
      </c>
      <c r="B407" s="17">
        <v>8006904</v>
      </c>
      <c r="C407" s="17"/>
      <c r="D407" s="17">
        <v>100</v>
      </c>
      <c r="E407" s="17"/>
      <c r="F407" s="17">
        <v>4.04</v>
      </c>
    </row>
    <row r="408" spans="1:6" x14ac:dyDescent="0.25">
      <c r="A408" s="34" t="s">
        <v>381</v>
      </c>
      <c r="B408" s="17">
        <v>84082702</v>
      </c>
      <c r="C408" s="17"/>
      <c r="D408" s="17">
        <v>100</v>
      </c>
      <c r="E408" s="17"/>
      <c r="F408" s="17">
        <v>4.04</v>
      </c>
    </row>
    <row r="409" spans="1:6" x14ac:dyDescent="0.25">
      <c r="A409" s="34" t="s">
        <v>381</v>
      </c>
      <c r="B409" s="17">
        <v>8006904</v>
      </c>
      <c r="C409" s="17"/>
      <c r="D409" s="17">
        <v>100</v>
      </c>
      <c r="E409" s="17"/>
      <c r="F409" s="17">
        <v>4.04</v>
      </c>
    </row>
    <row r="410" spans="1:6" x14ac:dyDescent="0.25">
      <c r="A410" s="34" t="s">
        <v>382</v>
      </c>
      <c r="B410" s="17">
        <v>8006904</v>
      </c>
      <c r="C410" s="17"/>
      <c r="D410" s="17">
        <v>100</v>
      </c>
      <c r="E410" s="17"/>
      <c r="F410" s="17">
        <v>4.04</v>
      </c>
    </row>
    <row r="411" spans="1:6" x14ac:dyDescent="0.25">
      <c r="A411" s="34" t="s">
        <v>382</v>
      </c>
      <c r="B411" s="17">
        <v>84082702</v>
      </c>
      <c r="C411" s="17"/>
      <c r="D411" s="17">
        <v>100</v>
      </c>
      <c r="E411" s="17"/>
      <c r="F411" s="17">
        <v>4.04</v>
      </c>
    </row>
    <row r="412" spans="1:6" x14ac:dyDescent="0.25">
      <c r="A412" s="34" t="s">
        <v>383</v>
      </c>
      <c r="B412" s="17">
        <v>8006904</v>
      </c>
      <c r="C412" s="17"/>
      <c r="D412" s="17">
        <v>100</v>
      </c>
      <c r="E412" s="17"/>
      <c r="F412" s="17">
        <v>4.04</v>
      </c>
    </row>
    <row r="413" spans="1:6" x14ac:dyDescent="0.25">
      <c r="A413" s="34" t="s">
        <v>384</v>
      </c>
      <c r="B413" s="17">
        <v>84082622</v>
      </c>
      <c r="C413" s="17"/>
      <c r="D413" s="17">
        <v>100</v>
      </c>
      <c r="E413" s="17"/>
      <c r="F413" s="17">
        <v>4.04</v>
      </c>
    </row>
    <row r="414" spans="1:6" x14ac:dyDescent="0.25">
      <c r="A414" s="34" t="s">
        <v>385</v>
      </c>
      <c r="B414" s="17">
        <v>8008795</v>
      </c>
      <c r="C414" s="17"/>
      <c r="D414" s="17">
        <v>100</v>
      </c>
      <c r="E414" s="17"/>
      <c r="F414" s="17">
        <v>4.04</v>
      </c>
    </row>
    <row r="415" spans="1:6" x14ac:dyDescent="0.25">
      <c r="A415" s="34" t="s">
        <v>386</v>
      </c>
      <c r="B415" s="17">
        <v>90064010</v>
      </c>
      <c r="C415" s="17"/>
      <c r="D415" s="17">
        <v>100</v>
      </c>
      <c r="E415" s="17"/>
      <c r="F415" s="17">
        <v>4.04</v>
      </c>
    </row>
    <row r="416" spans="1:6" x14ac:dyDescent="0.25">
      <c r="A416" s="34" t="s">
        <v>387</v>
      </c>
      <c r="B416" s="17">
        <v>84696515</v>
      </c>
      <c r="C416" s="17"/>
      <c r="D416" s="17">
        <v>100</v>
      </c>
      <c r="E416" s="17"/>
      <c r="F416" s="17">
        <v>4.04</v>
      </c>
    </row>
    <row r="417" spans="1:6" x14ac:dyDescent="0.25">
      <c r="A417" s="34" t="s">
        <v>388</v>
      </c>
      <c r="B417" s="17">
        <v>8008795</v>
      </c>
      <c r="C417" s="17"/>
      <c r="D417" s="17">
        <v>100</v>
      </c>
      <c r="E417" s="17"/>
      <c r="F417" s="17">
        <v>4.04</v>
      </c>
    </row>
    <row r="418" spans="1:6" x14ac:dyDescent="0.25">
      <c r="A418" s="34" t="s">
        <v>389</v>
      </c>
      <c r="B418" s="17">
        <v>89781</v>
      </c>
      <c r="C418" s="17">
        <v>100</v>
      </c>
      <c r="D418" s="17"/>
      <c r="E418" s="17"/>
      <c r="F418" s="17">
        <v>1.43</v>
      </c>
    </row>
    <row r="419" spans="1:6" x14ac:dyDescent="0.25">
      <c r="A419" s="34" t="s">
        <v>390</v>
      </c>
      <c r="B419" s="17">
        <v>67561</v>
      </c>
      <c r="C419" s="17">
        <v>100</v>
      </c>
      <c r="D419" s="17"/>
      <c r="E419" s="17"/>
      <c r="F419" s="17">
        <v>0.67</v>
      </c>
    </row>
    <row r="420" spans="1:6" x14ac:dyDescent="0.25">
      <c r="A420" s="34" t="s">
        <v>391</v>
      </c>
      <c r="B420" s="17">
        <v>79209</v>
      </c>
      <c r="C420" s="17"/>
      <c r="D420" s="17"/>
      <c r="E420" s="17">
        <v>100</v>
      </c>
      <c r="F420" s="17">
        <v>7.0000000000000007E-2</v>
      </c>
    </row>
    <row r="421" spans="1:6" x14ac:dyDescent="0.25">
      <c r="A421" s="34" t="s">
        <v>392</v>
      </c>
      <c r="B421" s="17">
        <v>78933</v>
      </c>
      <c r="C421" s="17">
        <v>100</v>
      </c>
      <c r="D421" s="17"/>
      <c r="E421" s="17"/>
      <c r="F421" s="17">
        <v>1.48</v>
      </c>
    </row>
    <row r="422" spans="1:6" x14ac:dyDescent="0.25">
      <c r="A422" s="34" t="s">
        <v>393</v>
      </c>
      <c r="B422" s="17">
        <v>96297</v>
      </c>
      <c r="C422" s="17">
        <v>100</v>
      </c>
      <c r="D422" s="17"/>
      <c r="E422" s="17"/>
      <c r="F422" s="17">
        <v>1.58</v>
      </c>
    </row>
    <row r="423" spans="1:6" x14ac:dyDescent="0.25">
      <c r="A423" s="34" t="s">
        <v>394</v>
      </c>
      <c r="B423" s="17">
        <v>110123</v>
      </c>
      <c r="C423" s="17">
        <v>100</v>
      </c>
      <c r="D423" s="17"/>
      <c r="E423" s="17"/>
      <c r="F423" s="17">
        <v>2.41</v>
      </c>
    </row>
    <row r="424" spans="1:6" x14ac:dyDescent="0.25">
      <c r="A424" s="34" t="s">
        <v>395</v>
      </c>
      <c r="B424" s="17">
        <v>108101</v>
      </c>
      <c r="C424" s="17">
        <v>100</v>
      </c>
      <c r="D424" s="17"/>
      <c r="E424" s="17"/>
      <c r="F424" s="17">
        <v>3.88</v>
      </c>
    </row>
    <row r="425" spans="1:6" x14ac:dyDescent="0.25">
      <c r="A425" s="34" t="s">
        <v>396</v>
      </c>
      <c r="B425" s="17">
        <v>80626</v>
      </c>
      <c r="C425" s="17">
        <v>100</v>
      </c>
      <c r="D425" s="17"/>
      <c r="E425" s="17"/>
      <c r="F425" s="17">
        <v>15.6</v>
      </c>
    </row>
    <row r="426" spans="1:6" x14ac:dyDescent="0.25">
      <c r="A426" s="34" t="s">
        <v>397</v>
      </c>
      <c r="B426" s="17">
        <v>163702087</v>
      </c>
      <c r="C426" s="17">
        <v>100</v>
      </c>
      <c r="D426" s="17"/>
      <c r="E426" s="17"/>
      <c r="F426" s="37">
        <v>0</v>
      </c>
    </row>
    <row r="427" spans="1:6" x14ac:dyDescent="0.25">
      <c r="A427" s="34" t="s">
        <v>398</v>
      </c>
      <c r="B427" s="17">
        <v>112629</v>
      </c>
      <c r="C427" s="17"/>
      <c r="D427" s="17">
        <v>100</v>
      </c>
      <c r="E427" s="17"/>
      <c r="F427" s="37">
        <v>1.54</v>
      </c>
    </row>
    <row r="428" spans="1:6" x14ac:dyDescent="0.25">
      <c r="A428" s="34" t="s">
        <v>399</v>
      </c>
      <c r="B428" s="17">
        <v>163702076</v>
      </c>
      <c r="C428" s="17">
        <v>100</v>
      </c>
      <c r="D428" s="17"/>
      <c r="E428" s="17"/>
      <c r="F428" s="37">
        <v>0</v>
      </c>
    </row>
    <row r="429" spans="1:6" x14ac:dyDescent="0.25">
      <c r="A429" s="34" t="s">
        <v>400</v>
      </c>
      <c r="B429" s="17">
        <v>107879</v>
      </c>
      <c r="C429" s="17">
        <v>100</v>
      </c>
      <c r="D429" s="17"/>
      <c r="E429" s="17"/>
      <c r="F429" s="37">
        <v>2.81</v>
      </c>
    </row>
    <row r="430" spans="1:6" x14ac:dyDescent="0.25">
      <c r="A430" s="34" t="s">
        <v>401</v>
      </c>
      <c r="B430" s="17">
        <v>108872</v>
      </c>
      <c r="C430" s="17">
        <v>100</v>
      </c>
      <c r="D430" s="17"/>
      <c r="E430" s="17"/>
      <c r="F430" s="37">
        <v>1.7</v>
      </c>
    </row>
    <row r="431" spans="1:6" x14ac:dyDescent="0.25">
      <c r="A431" s="34" t="s">
        <v>402</v>
      </c>
      <c r="B431" s="17">
        <v>96377</v>
      </c>
      <c r="C431" s="17">
        <v>100</v>
      </c>
      <c r="D431" s="17"/>
      <c r="E431" s="17"/>
      <c r="F431" s="37">
        <v>2.19</v>
      </c>
    </row>
    <row r="432" spans="1:6" x14ac:dyDescent="0.25">
      <c r="A432" s="34" t="s">
        <v>403</v>
      </c>
      <c r="B432" s="17">
        <v>1185553</v>
      </c>
      <c r="C432" s="17">
        <v>100</v>
      </c>
      <c r="D432" s="17"/>
      <c r="E432" s="17"/>
      <c r="F432" s="37">
        <v>0</v>
      </c>
    </row>
    <row r="433" spans="1:6" x14ac:dyDescent="0.25">
      <c r="A433" s="34" t="s">
        <v>404</v>
      </c>
      <c r="B433" s="17">
        <v>1174331577</v>
      </c>
      <c r="C433" s="17">
        <v>100</v>
      </c>
      <c r="D433" s="17"/>
      <c r="E433" s="17"/>
      <c r="F433" s="37">
        <v>4.55</v>
      </c>
    </row>
    <row r="434" spans="1:6" x14ac:dyDescent="0.25">
      <c r="A434" s="34" t="s">
        <v>405</v>
      </c>
      <c r="B434" s="17">
        <v>110918</v>
      </c>
      <c r="C434" s="17">
        <v>100</v>
      </c>
      <c r="D434" s="17"/>
      <c r="E434" s="17"/>
      <c r="F434" s="37">
        <v>1.98</v>
      </c>
    </row>
    <row r="435" spans="1:6" x14ac:dyDescent="0.25">
      <c r="A435" s="34" t="s">
        <v>406</v>
      </c>
      <c r="B435" s="17">
        <v>108383</v>
      </c>
      <c r="C435" s="17">
        <v>100</v>
      </c>
      <c r="D435" s="17"/>
      <c r="E435" s="17"/>
      <c r="F435" s="17">
        <v>9.75</v>
      </c>
    </row>
    <row r="436" spans="1:6" x14ac:dyDescent="0.25">
      <c r="A436" s="34" t="s">
        <v>407</v>
      </c>
      <c r="B436" s="17">
        <v>2680037</v>
      </c>
      <c r="C436" s="17">
        <v>100</v>
      </c>
      <c r="D436" s="17"/>
      <c r="E436" s="17"/>
      <c r="F436" s="37">
        <v>3.6</v>
      </c>
    </row>
    <row r="437" spans="1:6" x14ac:dyDescent="0.25">
      <c r="A437" s="34" t="s">
        <v>408</v>
      </c>
      <c r="B437" s="17">
        <v>91203</v>
      </c>
      <c r="C437" s="17">
        <v>100</v>
      </c>
      <c r="D437" s="17"/>
      <c r="E437" s="17"/>
      <c r="F437" s="17">
        <v>3.34</v>
      </c>
    </row>
    <row r="438" spans="1:6" x14ac:dyDescent="0.25">
      <c r="A438" s="34" t="s">
        <v>409</v>
      </c>
      <c r="B438" s="17">
        <v>106978</v>
      </c>
      <c r="C438" s="17">
        <v>100</v>
      </c>
      <c r="D438" s="17"/>
      <c r="E438" s="17"/>
      <c r="F438" s="37">
        <v>1.1499999999999999</v>
      </c>
    </row>
    <row r="439" spans="1:6" x14ac:dyDescent="0.25">
      <c r="A439" s="34" t="s">
        <v>410</v>
      </c>
      <c r="B439" s="17">
        <v>112403</v>
      </c>
      <c r="C439" s="17">
        <v>100</v>
      </c>
      <c r="D439" s="17"/>
      <c r="E439" s="17"/>
      <c r="F439" s="17">
        <v>0.55000000000000004</v>
      </c>
    </row>
    <row r="440" spans="1:6" x14ac:dyDescent="0.25">
      <c r="A440" s="34" t="s">
        <v>411</v>
      </c>
      <c r="B440" s="17">
        <v>142825</v>
      </c>
      <c r="C440" s="17">
        <v>100</v>
      </c>
      <c r="D440" s="17"/>
      <c r="E440" s="17"/>
      <c r="F440" s="37">
        <v>1.07</v>
      </c>
    </row>
    <row r="441" spans="1:6" x14ac:dyDescent="0.25">
      <c r="A441" s="34" t="s">
        <v>412</v>
      </c>
      <c r="B441" s="17">
        <v>110543</v>
      </c>
      <c r="C441" s="17">
        <v>100</v>
      </c>
      <c r="D441" s="17"/>
      <c r="E441" s="17"/>
      <c r="F441" s="37">
        <v>1.24</v>
      </c>
    </row>
    <row r="442" spans="1:6" x14ac:dyDescent="0.25">
      <c r="A442" s="34" t="s">
        <v>413</v>
      </c>
      <c r="B442" s="17">
        <v>142927</v>
      </c>
      <c r="C442" s="17">
        <v>100</v>
      </c>
      <c r="D442" s="17"/>
      <c r="E442" s="17"/>
      <c r="F442" s="17">
        <v>0.69</v>
      </c>
    </row>
    <row r="443" spans="1:6" x14ac:dyDescent="0.25">
      <c r="A443" s="34" t="s">
        <v>414</v>
      </c>
      <c r="B443" s="17">
        <v>111659</v>
      </c>
      <c r="C443" s="17">
        <v>100</v>
      </c>
      <c r="D443" s="17"/>
      <c r="E443" s="17"/>
      <c r="F443" s="37">
        <v>0.9</v>
      </c>
    </row>
    <row r="444" spans="1:6" x14ac:dyDescent="0.25">
      <c r="A444" s="34" t="s">
        <v>415</v>
      </c>
      <c r="B444" s="17">
        <v>109660</v>
      </c>
      <c r="C444" s="17">
        <v>100</v>
      </c>
      <c r="D444" s="17"/>
      <c r="E444" s="17"/>
      <c r="F444" s="17">
        <v>1.31</v>
      </c>
    </row>
    <row r="445" spans="1:6" x14ac:dyDescent="0.25">
      <c r="A445" s="34" t="s">
        <v>416</v>
      </c>
      <c r="B445" s="17">
        <v>540181</v>
      </c>
      <c r="C445" s="17">
        <v>100</v>
      </c>
      <c r="D445" s="17"/>
      <c r="E445" s="17"/>
      <c r="F445" s="37">
        <v>3.6</v>
      </c>
    </row>
    <row r="446" spans="1:6" x14ac:dyDescent="0.25">
      <c r="A446" s="34" t="s">
        <v>417</v>
      </c>
      <c r="B446" s="17">
        <v>71238</v>
      </c>
      <c r="C446" s="17">
        <v>100</v>
      </c>
      <c r="D446" s="17"/>
      <c r="E446" s="17"/>
      <c r="F446" s="37">
        <v>2.5</v>
      </c>
    </row>
    <row r="447" spans="1:6" x14ac:dyDescent="0.25">
      <c r="A447" s="34" t="s">
        <v>418</v>
      </c>
      <c r="B447" s="17">
        <v>556672</v>
      </c>
      <c r="C447" s="17"/>
      <c r="D447" s="17"/>
      <c r="E447" s="17">
        <v>100</v>
      </c>
      <c r="F447" s="37">
        <v>0</v>
      </c>
    </row>
    <row r="448" spans="1:6" x14ac:dyDescent="0.25">
      <c r="A448" s="34" t="s">
        <v>419</v>
      </c>
      <c r="B448" s="17">
        <v>107517</v>
      </c>
      <c r="C448" s="17"/>
      <c r="D448" s="17"/>
      <c r="E448" s="17">
        <v>100</v>
      </c>
      <c r="F448" s="37">
        <v>0</v>
      </c>
    </row>
    <row r="449" spans="1:6" x14ac:dyDescent="0.25">
      <c r="A449" s="34" t="s">
        <v>420</v>
      </c>
      <c r="B449" s="17">
        <v>90028663</v>
      </c>
      <c r="C449" s="17"/>
      <c r="D449" s="17">
        <v>100</v>
      </c>
      <c r="E449" s="17"/>
      <c r="F449" s="17">
        <v>4.04</v>
      </c>
    </row>
    <row r="450" spans="1:6" x14ac:dyDescent="0.25">
      <c r="A450" s="34" t="s">
        <v>421</v>
      </c>
      <c r="B450" s="17">
        <v>90028663</v>
      </c>
      <c r="C450" s="17"/>
      <c r="D450" s="17">
        <v>100</v>
      </c>
      <c r="E450" s="17"/>
      <c r="F450" s="17">
        <v>4.04</v>
      </c>
    </row>
    <row r="451" spans="1:6" x14ac:dyDescent="0.25">
      <c r="A451" s="34" t="s">
        <v>422</v>
      </c>
      <c r="B451" s="17">
        <v>8000348</v>
      </c>
      <c r="C451" s="17"/>
      <c r="D451" s="17">
        <v>100</v>
      </c>
      <c r="E451" s="17"/>
      <c r="F451" s="17">
        <v>4.04</v>
      </c>
    </row>
    <row r="452" spans="1:6" x14ac:dyDescent="0.25">
      <c r="A452" s="34" t="s">
        <v>423</v>
      </c>
      <c r="B452" s="17">
        <v>8006904</v>
      </c>
      <c r="C452" s="17"/>
      <c r="D452" s="17">
        <v>100</v>
      </c>
      <c r="E452" s="17"/>
      <c r="F452" s="17">
        <v>4.04</v>
      </c>
    </row>
    <row r="453" spans="1:6" x14ac:dyDescent="0.25">
      <c r="A453" s="34" t="s">
        <v>424</v>
      </c>
      <c r="B453" s="17">
        <v>8023992</v>
      </c>
      <c r="C453" s="17">
        <v>100</v>
      </c>
      <c r="D453" s="17"/>
      <c r="E453" s="17"/>
      <c r="F453" s="17">
        <v>4.63</v>
      </c>
    </row>
    <row r="454" spans="1:6" x14ac:dyDescent="0.25">
      <c r="A454" s="34" t="s">
        <v>425</v>
      </c>
      <c r="B454" s="17">
        <v>8000257</v>
      </c>
      <c r="C454" s="17"/>
      <c r="D454" s="17">
        <v>100</v>
      </c>
      <c r="E454" s="17"/>
      <c r="F454" s="17">
        <v>4.04</v>
      </c>
    </row>
    <row r="455" spans="1:6" x14ac:dyDescent="0.25">
      <c r="A455" s="34" t="s">
        <v>426</v>
      </c>
      <c r="B455" s="17">
        <v>8008579</v>
      </c>
      <c r="C455" s="17">
        <v>100</v>
      </c>
      <c r="D455" s="17"/>
      <c r="E455" s="17"/>
      <c r="F455" s="17">
        <v>4.55</v>
      </c>
    </row>
    <row r="456" spans="1:6" x14ac:dyDescent="0.25">
      <c r="A456" s="34" t="s">
        <v>426</v>
      </c>
      <c r="B456" s="17">
        <v>8028486</v>
      </c>
      <c r="C456" s="17">
        <v>100</v>
      </c>
      <c r="D456" s="17"/>
      <c r="E456" s="17"/>
      <c r="F456" s="17">
        <v>4.55</v>
      </c>
    </row>
    <row r="457" spans="1:6" x14ac:dyDescent="0.25">
      <c r="A457" s="34" t="s">
        <v>427</v>
      </c>
      <c r="B457" s="17">
        <v>8028486</v>
      </c>
      <c r="C457" s="17">
        <v>100</v>
      </c>
      <c r="D457" s="17"/>
      <c r="E457" s="17"/>
      <c r="F457" s="17">
        <v>4.55</v>
      </c>
    </row>
    <row r="458" spans="1:6" x14ac:dyDescent="0.25">
      <c r="A458" s="34" t="s">
        <v>428</v>
      </c>
      <c r="B458" s="17">
        <v>8008579</v>
      </c>
      <c r="C458" s="17">
        <v>100</v>
      </c>
      <c r="D458" s="17"/>
      <c r="E458" s="17"/>
      <c r="F458" s="17">
        <v>4.55</v>
      </c>
    </row>
    <row r="459" spans="1:6" x14ac:dyDescent="0.25">
      <c r="A459" s="34" t="s">
        <v>429</v>
      </c>
      <c r="B459" s="17">
        <v>8028486</v>
      </c>
      <c r="C459" s="17">
        <v>100</v>
      </c>
      <c r="D459" s="17"/>
      <c r="E459" s="17"/>
      <c r="F459" s="17">
        <v>4.55</v>
      </c>
    </row>
    <row r="460" spans="1:6" x14ac:dyDescent="0.25">
      <c r="A460" s="34" t="s">
        <v>430</v>
      </c>
      <c r="B460" s="17">
        <v>95476</v>
      </c>
      <c r="C460" s="17">
        <v>100</v>
      </c>
      <c r="D460" s="17"/>
      <c r="E460" s="17"/>
      <c r="F460" s="17">
        <v>7.64</v>
      </c>
    </row>
    <row r="461" spans="1:6" x14ac:dyDescent="0.25">
      <c r="A461" s="34" t="s">
        <v>431</v>
      </c>
      <c r="B461" s="17">
        <v>106445</v>
      </c>
      <c r="C461" s="17">
        <v>100</v>
      </c>
      <c r="D461" s="17"/>
      <c r="E461" s="17"/>
      <c r="F461" s="37">
        <v>2.4</v>
      </c>
    </row>
    <row r="462" spans="1:6" x14ac:dyDescent="0.25">
      <c r="A462" s="34" t="s">
        <v>432</v>
      </c>
      <c r="B462" s="17">
        <v>68917180</v>
      </c>
      <c r="C462" s="17"/>
      <c r="D462" s="17">
        <v>100</v>
      </c>
      <c r="E462" s="17"/>
      <c r="F462" s="37">
        <v>4.04</v>
      </c>
    </row>
    <row r="463" spans="1:6" x14ac:dyDescent="0.25">
      <c r="A463" s="34" t="s">
        <v>433</v>
      </c>
      <c r="B463" s="17">
        <v>8006904</v>
      </c>
      <c r="C463" s="17"/>
      <c r="D463" s="17">
        <v>100</v>
      </c>
      <c r="E463" s="17"/>
      <c r="F463" s="37">
        <v>4.04</v>
      </c>
    </row>
    <row r="464" spans="1:6" x14ac:dyDescent="0.25">
      <c r="A464" s="34" t="s">
        <v>434</v>
      </c>
      <c r="B464" s="17">
        <v>122996</v>
      </c>
      <c r="C464" s="17"/>
      <c r="D464" s="17">
        <v>100</v>
      </c>
      <c r="E464" s="17"/>
      <c r="F464" s="37">
        <v>4.49</v>
      </c>
    </row>
    <row r="465" spans="1:6" x14ac:dyDescent="0.25">
      <c r="A465" s="34" t="s">
        <v>435</v>
      </c>
      <c r="B465" s="17">
        <v>1330161</v>
      </c>
      <c r="C465" s="17">
        <v>100</v>
      </c>
      <c r="D465" s="17"/>
      <c r="E465" s="17"/>
      <c r="F465" s="37">
        <v>3.6</v>
      </c>
    </row>
    <row r="466" spans="1:6" x14ac:dyDescent="0.25">
      <c r="A466" s="34" t="s">
        <v>436</v>
      </c>
      <c r="B466" s="17">
        <v>8002093</v>
      </c>
      <c r="C466" s="17">
        <v>100</v>
      </c>
      <c r="D466" s="17"/>
      <c r="E466" s="17"/>
      <c r="F466" s="17">
        <v>4.63</v>
      </c>
    </row>
    <row r="467" spans="1:6" x14ac:dyDescent="0.25">
      <c r="A467" s="34" t="s">
        <v>436</v>
      </c>
      <c r="B467" s="17">
        <v>2228957</v>
      </c>
      <c r="C467" s="17">
        <v>100</v>
      </c>
      <c r="D467" s="17"/>
      <c r="E467" s="17"/>
      <c r="F467" s="17">
        <v>4.63</v>
      </c>
    </row>
    <row r="468" spans="1:6" x14ac:dyDescent="0.25">
      <c r="A468" s="34" t="s">
        <v>437</v>
      </c>
      <c r="B468" s="17"/>
      <c r="C468" s="17">
        <v>100</v>
      </c>
      <c r="D468" s="17"/>
      <c r="E468" s="17"/>
      <c r="F468" s="17">
        <v>4.63</v>
      </c>
    </row>
    <row r="469" spans="1:6" x14ac:dyDescent="0.25">
      <c r="A469" s="34" t="s">
        <v>438</v>
      </c>
      <c r="B469" s="17">
        <v>97676056</v>
      </c>
      <c r="C469" s="17">
        <v>100</v>
      </c>
      <c r="D469" s="17"/>
      <c r="E469" s="17"/>
      <c r="F469" s="17">
        <v>4.63</v>
      </c>
    </row>
    <row r="470" spans="1:6" x14ac:dyDescent="0.25">
      <c r="A470" s="34" t="s">
        <v>439</v>
      </c>
      <c r="B470" s="17">
        <v>104938</v>
      </c>
      <c r="C470" s="17">
        <v>100</v>
      </c>
      <c r="D470" s="17"/>
      <c r="E470" s="17"/>
      <c r="F470" s="37">
        <v>3.6</v>
      </c>
    </row>
    <row r="471" spans="1:6" x14ac:dyDescent="0.25">
      <c r="A471" s="34" t="s">
        <v>440</v>
      </c>
      <c r="B471" s="17">
        <v>9002840</v>
      </c>
      <c r="C471" s="17"/>
      <c r="D471" s="17"/>
      <c r="E471" s="17">
        <v>100</v>
      </c>
      <c r="F471" s="37">
        <v>0</v>
      </c>
    </row>
    <row r="472" spans="1:6" x14ac:dyDescent="0.25">
      <c r="A472" s="34" t="s">
        <v>441</v>
      </c>
      <c r="B472" s="17">
        <v>74986</v>
      </c>
      <c r="C472" s="17">
        <v>100</v>
      </c>
      <c r="D472" s="17"/>
      <c r="E472" s="17"/>
      <c r="F472" s="17">
        <v>0.49</v>
      </c>
    </row>
    <row r="473" spans="1:6" x14ac:dyDescent="0.25">
      <c r="A473" s="34" t="s">
        <v>442</v>
      </c>
      <c r="B473" s="17">
        <v>94133</v>
      </c>
      <c r="C473" s="17"/>
      <c r="D473" s="17">
        <v>100</v>
      </c>
      <c r="E473" s="17"/>
      <c r="F473" s="17">
        <v>1.44</v>
      </c>
    </row>
    <row r="474" spans="1:6" x14ac:dyDescent="0.25">
      <c r="A474" s="34" t="s">
        <v>443</v>
      </c>
      <c r="B474" s="17">
        <v>103651</v>
      </c>
      <c r="C474" s="17">
        <v>100</v>
      </c>
      <c r="D474" s="17"/>
      <c r="E474" s="17"/>
      <c r="F474" s="17">
        <v>2.0299999999999998</v>
      </c>
    </row>
    <row r="475" spans="1:6" x14ac:dyDescent="0.25">
      <c r="A475" s="34" t="s">
        <v>444</v>
      </c>
      <c r="B475" s="17">
        <v>108327</v>
      </c>
      <c r="C475" s="17"/>
      <c r="D475" s="17">
        <v>100</v>
      </c>
      <c r="E475" s="17"/>
      <c r="F475" s="17">
        <v>0.28000000000000003</v>
      </c>
    </row>
    <row r="476" spans="1:6" x14ac:dyDescent="0.25">
      <c r="A476" s="34" t="s">
        <v>445</v>
      </c>
      <c r="B476" s="17">
        <v>57556</v>
      </c>
      <c r="C476" s="17"/>
      <c r="D476" s="17">
        <v>100</v>
      </c>
      <c r="E476" s="17"/>
      <c r="F476" s="17">
        <v>2.58</v>
      </c>
    </row>
    <row r="477" spans="1:6" x14ac:dyDescent="0.25">
      <c r="A477" s="34" t="s">
        <v>446</v>
      </c>
      <c r="B477" s="17">
        <v>107982</v>
      </c>
      <c r="C477" s="17">
        <v>100</v>
      </c>
      <c r="D477" s="17"/>
      <c r="E477" s="17"/>
      <c r="F477" s="17">
        <v>2.44</v>
      </c>
    </row>
    <row r="478" spans="1:6" x14ac:dyDescent="0.25">
      <c r="A478" s="34" t="s">
        <v>447</v>
      </c>
      <c r="B478" s="17">
        <v>108656</v>
      </c>
      <c r="C478" s="17">
        <v>100</v>
      </c>
      <c r="D478" s="17"/>
      <c r="E478" s="17"/>
      <c r="F478" s="37">
        <v>1.7</v>
      </c>
    </row>
    <row r="479" spans="1:6" x14ac:dyDescent="0.25">
      <c r="A479" s="34" t="s">
        <v>448</v>
      </c>
      <c r="B479" s="17">
        <v>1569013</v>
      </c>
      <c r="C479" s="17">
        <v>100</v>
      </c>
      <c r="D479" s="17"/>
      <c r="E479" s="17"/>
      <c r="F479" s="37">
        <v>2.68</v>
      </c>
    </row>
    <row r="480" spans="1:6" x14ac:dyDescent="0.25">
      <c r="A480" s="34" t="s">
        <v>449</v>
      </c>
      <c r="B480" s="17">
        <v>770354</v>
      </c>
      <c r="C480" s="35"/>
      <c r="D480" s="17">
        <v>100</v>
      </c>
      <c r="E480" s="17"/>
      <c r="F480" s="37">
        <v>1.6</v>
      </c>
    </row>
    <row r="481" spans="1:6" x14ac:dyDescent="0.25">
      <c r="A481" s="34" t="s">
        <v>450</v>
      </c>
      <c r="B481" s="17">
        <v>75569</v>
      </c>
      <c r="C481" s="17">
        <v>100</v>
      </c>
      <c r="D481" s="17"/>
      <c r="E481" s="17"/>
      <c r="F481" s="17">
        <v>0.28999999999999998</v>
      </c>
    </row>
    <row r="482" spans="1:6" x14ac:dyDescent="0.25">
      <c r="A482" s="34" t="s">
        <v>451</v>
      </c>
      <c r="B482" s="17">
        <v>106423</v>
      </c>
      <c r="C482" s="17">
        <v>100</v>
      </c>
      <c r="D482" s="17"/>
      <c r="E482" s="17"/>
      <c r="F482" s="37">
        <v>5.84</v>
      </c>
    </row>
    <row r="483" spans="1:6" x14ac:dyDescent="0.25">
      <c r="A483" s="34" t="s">
        <v>452</v>
      </c>
      <c r="B483" s="17">
        <v>84696479</v>
      </c>
      <c r="C483" s="17"/>
      <c r="D483" s="17">
        <v>100</v>
      </c>
      <c r="E483" s="17"/>
      <c r="F483" s="17">
        <v>4.04</v>
      </c>
    </row>
    <row r="484" spans="1:6" x14ac:dyDescent="0.25">
      <c r="A484" s="34" t="s">
        <v>453</v>
      </c>
      <c r="B484" s="17">
        <v>84696479</v>
      </c>
      <c r="C484" s="17"/>
      <c r="D484" s="17">
        <v>100</v>
      </c>
      <c r="E484" s="17"/>
      <c r="F484" s="17">
        <v>4.04</v>
      </c>
    </row>
    <row r="485" spans="1:6" x14ac:dyDescent="0.25">
      <c r="A485" s="34" t="s">
        <v>454</v>
      </c>
      <c r="B485" s="17">
        <v>84696479</v>
      </c>
      <c r="C485" s="17"/>
      <c r="D485" s="17">
        <v>100</v>
      </c>
      <c r="E485" s="17"/>
      <c r="F485" s="17">
        <v>4.04</v>
      </c>
    </row>
    <row r="486" spans="1:6" x14ac:dyDescent="0.25">
      <c r="A486" s="34" t="s">
        <v>455</v>
      </c>
      <c r="B486" s="17">
        <v>84604126</v>
      </c>
      <c r="C486" s="17"/>
      <c r="D486" s="17">
        <v>100</v>
      </c>
      <c r="E486" s="17"/>
      <c r="F486" s="17">
        <v>4.04</v>
      </c>
    </row>
    <row r="487" spans="1:6" x14ac:dyDescent="0.25">
      <c r="A487" s="34" t="s">
        <v>456</v>
      </c>
      <c r="B487" s="17">
        <v>84696479</v>
      </c>
      <c r="C487" s="17"/>
      <c r="D487" s="17">
        <v>100</v>
      </c>
      <c r="E487" s="17"/>
      <c r="F487" s="17">
        <v>4.04</v>
      </c>
    </row>
    <row r="488" spans="1:6" x14ac:dyDescent="0.25">
      <c r="A488" s="34" t="s">
        <v>457</v>
      </c>
      <c r="B488" s="17">
        <v>84603930</v>
      </c>
      <c r="C488" s="17"/>
      <c r="D488" s="17">
        <v>100</v>
      </c>
      <c r="E488" s="17"/>
      <c r="F488" s="17">
        <v>4.04</v>
      </c>
    </row>
    <row r="489" spans="1:6" x14ac:dyDescent="0.25">
      <c r="A489" s="34" t="s">
        <v>458</v>
      </c>
      <c r="B489" s="17">
        <v>84082600</v>
      </c>
      <c r="C489" s="17"/>
      <c r="D489" s="17">
        <v>100</v>
      </c>
      <c r="E489" s="17"/>
      <c r="F489" s="17">
        <v>4.04</v>
      </c>
    </row>
    <row r="490" spans="1:6" x14ac:dyDescent="0.25">
      <c r="A490" s="34" t="s">
        <v>459</v>
      </c>
      <c r="B490" s="17">
        <v>84696479</v>
      </c>
      <c r="C490" s="17"/>
      <c r="D490" s="17">
        <v>100</v>
      </c>
      <c r="E490" s="17"/>
      <c r="F490" s="17">
        <v>4.04</v>
      </c>
    </row>
    <row r="491" spans="1:6" x14ac:dyDescent="0.25">
      <c r="A491" s="34" t="s">
        <v>460</v>
      </c>
      <c r="B491" s="17">
        <v>84696479</v>
      </c>
      <c r="C491" s="17"/>
      <c r="D491" s="17">
        <v>100</v>
      </c>
      <c r="E491" s="17"/>
      <c r="F491" s="17">
        <v>4.04</v>
      </c>
    </row>
    <row r="492" spans="1:6" x14ac:dyDescent="0.25">
      <c r="A492" s="34" t="s">
        <v>461</v>
      </c>
      <c r="B492" s="17">
        <v>84696479</v>
      </c>
      <c r="C492" s="17"/>
      <c r="D492" s="17">
        <v>100</v>
      </c>
      <c r="E492" s="17"/>
      <c r="F492" s="17">
        <v>4.04</v>
      </c>
    </row>
    <row r="493" spans="1:6" x14ac:dyDescent="0.25">
      <c r="A493" s="34" t="s">
        <v>462</v>
      </c>
      <c r="B493" s="17">
        <v>84696479</v>
      </c>
      <c r="C493" s="17"/>
      <c r="D493" s="17">
        <v>100</v>
      </c>
      <c r="E493" s="17"/>
      <c r="F493" s="17">
        <v>4.04</v>
      </c>
    </row>
    <row r="494" spans="1:6" x14ac:dyDescent="0.25">
      <c r="A494" s="34" t="s">
        <v>462</v>
      </c>
      <c r="B494" s="17">
        <v>84603930</v>
      </c>
      <c r="C494" s="17"/>
      <c r="D494" s="17">
        <v>100</v>
      </c>
      <c r="E494" s="17"/>
      <c r="F494" s="17">
        <v>4.04</v>
      </c>
    </row>
    <row r="495" spans="1:6" x14ac:dyDescent="0.25">
      <c r="A495" s="34" t="s">
        <v>463</v>
      </c>
      <c r="B495" s="17">
        <v>84604126</v>
      </c>
      <c r="C495" s="17"/>
      <c r="D495" s="17">
        <v>100</v>
      </c>
      <c r="E495" s="17"/>
      <c r="F495" s="17">
        <v>4.04</v>
      </c>
    </row>
    <row r="496" spans="1:6" x14ac:dyDescent="0.25">
      <c r="A496" s="34" t="s">
        <v>464</v>
      </c>
      <c r="B496" s="17">
        <v>84082600</v>
      </c>
      <c r="C496" s="17"/>
      <c r="D496" s="17">
        <v>100</v>
      </c>
      <c r="E496" s="17"/>
      <c r="F496" s="17">
        <v>4.04</v>
      </c>
    </row>
    <row r="497" spans="1:6" x14ac:dyDescent="0.25">
      <c r="A497" s="34" t="s">
        <v>465</v>
      </c>
      <c r="B497" s="17">
        <v>84604126</v>
      </c>
      <c r="C497" s="17"/>
      <c r="D497" s="17">
        <v>100</v>
      </c>
      <c r="E497" s="17"/>
      <c r="F497" s="17">
        <v>4.04</v>
      </c>
    </row>
    <row r="498" spans="1:6" x14ac:dyDescent="0.25">
      <c r="A498" s="34" t="s">
        <v>466</v>
      </c>
      <c r="B498" s="17">
        <v>84604126</v>
      </c>
      <c r="C498" s="17"/>
      <c r="D498" s="17">
        <v>100</v>
      </c>
      <c r="E498" s="17"/>
      <c r="F498" s="17">
        <v>4.04</v>
      </c>
    </row>
    <row r="499" spans="1:6" x14ac:dyDescent="0.25">
      <c r="A499" s="34" t="s">
        <v>467</v>
      </c>
      <c r="B499" s="17">
        <v>8007010</v>
      </c>
      <c r="C499" s="17"/>
      <c r="D499" s="17">
        <v>100</v>
      </c>
      <c r="E499" s="17"/>
      <c r="F499" s="17">
        <v>4.04</v>
      </c>
    </row>
    <row r="500" spans="1:6" x14ac:dyDescent="0.25">
      <c r="A500" s="34" t="s">
        <v>467</v>
      </c>
      <c r="B500" s="17">
        <v>90106380</v>
      </c>
      <c r="C500" s="17"/>
      <c r="D500" s="17">
        <v>100</v>
      </c>
      <c r="E500" s="17"/>
      <c r="F500" s="17">
        <v>4.04</v>
      </c>
    </row>
    <row r="501" spans="1:6" x14ac:dyDescent="0.25">
      <c r="A501" s="34" t="s">
        <v>468</v>
      </c>
      <c r="B501" s="17">
        <v>90106380</v>
      </c>
      <c r="C501" s="17"/>
      <c r="D501" s="17">
        <v>100</v>
      </c>
      <c r="E501" s="17"/>
      <c r="F501" s="17">
        <v>4.04</v>
      </c>
    </row>
    <row r="502" spans="1:6" x14ac:dyDescent="0.25">
      <c r="A502" s="34" t="s">
        <v>469</v>
      </c>
      <c r="B502" s="17">
        <v>90106380</v>
      </c>
      <c r="C502" s="17"/>
      <c r="D502" s="17">
        <v>100</v>
      </c>
      <c r="E502" s="17"/>
      <c r="F502" s="17">
        <v>4.04</v>
      </c>
    </row>
    <row r="503" spans="1:6" x14ac:dyDescent="0.25">
      <c r="A503" s="34" t="s">
        <v>469</v>
      </c>
      <c r="B503" s="17">
        <v>8007010</v>
      </c>
      <c r="C503" s="17"/>
      <c r="D503" s="17">
        <v>100</v>
      </c>
      <c r="E503" s="17"/>
      <c r="F503" s="17">
        <v>4.04</v>
      </c>
    </row>
    <row r="504" spans="1:6" x14ac:dyDescent="0.25">
      <c r="A504" s="34" t="s">
        <v>470</v>
      </c>
      <c r="B504" s="17">
        <v>84604137</v>
      </c>
      <c r="C504" s="17"/>
      <c r="D504" s="17">
        <v>100</v>
      </c>
      <c r="E504" s="17"/>
      <c r="F504" s="17">
        <v>4.04</v>
      </c>
    </row>
    <row r="505" spans="1:6" x14ac:dyDescent="0.25">
      <c r="A505" s="34" t="s">
        <v>471</v>
      </c>
      <c r="B505" s="17">
        <v>93062885</v>
      </c>
      <c r="C505" s="17"/>
      <c r="D505" s="17">
        <v>100</v>
      </c>
      <c r="E505" s="17"/>
      <c r="F505" s="17">
        <v>4.04</v>
      </c>
    </row>
    <row r="506" spans="1:6" x14ac:dyDescent="0.25">
      <c r="A506" s="34" t="s">
        <v>472</v>
      </c>
      <c r="B506" s="17">
        <v>84603930</v>
      </c>
      <c r="C506" s="17"/>
      <c r="D506" s="17">
        <v>100</v>
      </c>
      <c r="E506" s="17"/>
      <c r="F506" s="17">
        <v>4.04</v>
      </c>
    </row>
    <row r="507" spans="1:6" x14ac:dyDescent="0.25">
      <c r="A507" s="34" t="s">
        <v>473</v>
      </c>
      <c r="B507" s="17">
        <v>97593516</v>
      </c>
      <c r="C507" s="17"/>
      <c r="D507" s="17">
        <v>100</v>
      </c>
      <c r="E507" s="17"/>
      <c r="F507" s="17">
        <v>4.04</v>
      </c>
    </row>
    <row r="508" spans="1:6" x14ac:dyDescent="0.25">
      <c r="A508" s="34" t="s">
        <v>474</v>
      </c>
      <c r="B508" s="17">
        <v>84696479</v>
      </c>
      <c r="C508" s="17"/>
      <c r="D508" s="17">
        <v>100</v>
      </c>
      <c r="E508" s="17"/>
      <c r="F508" s="17">
        <v>4.04</v>
      </c>
    </row>
    <row r="509" spans="1:6" x14ac:dyDescent="0.25">
      <c r="A509" s="34" t="s">
        <v>475</v>
      </c>
      <c r="B509" s="17">
        <v>92347256</v>
      </c>
      <c r="C509" s="17"/>
      <c r="D509" s="17">
        <v>100</v>
      </c>
      <c r="E509" s="17"/>
      <c r="F509" s="17">
        <v>4.04</v>
      </c>
    </row>
    <row r="510" spans="1:6" x14ac:dyDescent="0.25">
      <c r="A510" s="34" t="s">
        <v>476</v>
      </c>
      <c r="B510" s="17">
        <v>92347256</v>
      </c>
      <c r="C510" s="17"/>
      <c r="D510" s="17">
        <v>100</v>
      </c>
      <c r="E510" s="17"/>
      <c r="F510" s="17">
        <v>4.04</v>
      </c>
    </row>
    <row r="511" spans="1:6" x14ac:dyDescent="0.25">
      <c r="A511" s="34" t="s">
        <v>477</v>
      </c>
      <c r="B511" s="17">
        <v>92347256</v>
      </c>
      <c r="C511" s="17"/>
      <c r="D511" s="17">
        <v>100</v>
      </c>
      <c r="E511" s="17"/>
      <c r="F511" s="17">
        <v>4.04</v>
      </c>
    </row>
    <row r="512" spans="1:6" x14ac:dyDescent="0.25">
      <c r="A512" s="34" t="s">
        <v>478</v>
      </c>
      <c r="B512" s="17">
        <v>84696479</v>
      </c>
      <c r="C512" s="17"/>
      <c r="D512" s="17">
        <v>100</v>
      </c>
      <c r="E512" s="17"/>
      <c r="F512" s="17">
        <v>4.04</v>
      </c>
    </row>
    <row r="513" spans="1:6" x14ac:dyDescent="0.25">
      <c r="A513" s="34" t="s">
        <v>479</v>
      </c>
      <c r="B513" s="17">
        <v>90106380</v>
      </c>
      <c r="C513" s="17"/>
      <c r="D513" s="17">
        <v>100</v>
      </c>
      <c r="E513" s="17"/>
      <c r="F513" s="17">
        <v>4.04</v>
      </c>
    </row>
    <row r="514" spans="1:6" x14ac:dyDescent="0.25">
      <c r="A514" s="34" t="s">
        <v>480</v>
      </c>
      <c r="B514" s="17">
        <v>84604137</v>
      </c>
      <c r="C514" s="17"/>
      <c r="D514" s="17">
        <v>100</v>
      </c>
      <c r="E514" s="17"/>
      <c r="F514" s="17">
        <v>4.04</v>
      </c>
    </row>
    <row r="515" spans="1:6" x14ac:dyDescent="0.25">
      <c r="A515" s="34" t="s">
        <v>480</v>
      </c>
      <c r="B515" s="17">
        <v>84696479</v>
      </c>
      <c r="C515" s="17"/>
      <c r="D515" s="17">
        <v>100</v>
      </c>
      <c r="E515" s="17"/>
      <c r="F515" s="17">
        <v>4.04</v>
      </c>
    </row>
    <row r="516" spans="1:6" x14ac:dyDescent="0.25">
      <c r="A516" s="34" t="s">
        <v>480</v>
      </c>
      <c r="B516" s="17">
        <v>90062776</v>
      </c>
      <c r="C516" s="17"/>
      <c r="D516" s="17">
        <v>100</v>
      </c>
      <c r="E516" s="17"/>
      <c r="F516" s="17">
        <v>4.04</v>
      </c>
    </row>
    <row r="517" spans="1:6" x14ac:dyDescent="0.25">
      <c r="A517" s="34" t="s">
        <v>481</v>
      </c>
      <c r="B517" s="17">
        <v>8007010</v>
      </c>
      <c r="C517" s="17"/>
      <c r="D517" s="17">
        <v>100</v>
      </c>
      <c r="E517" s="17"/>
      <c r="F517" s="17">
        <v>4.04</v>
      </c>
    </row>
    <row r="518" spans="1:6" x14ac:dyDescent="0.25">
      <c r="A518" s="34" t="s">
        <v>482</v>
      </c>
      <c r="B518" s="17">
        <v>90106380</v>
      </c>
      <c r="C518" s="17"/>
      <c r="D518" s="17">
        <v>100</v>
      </c>
      <c r="E518" s="17"/>
      <c r="F518" s="17">
        <v>4.04</v>
      </c>
    </row>
    <row r="519" spans="1:6" x14ac:dyDescent="0.25">
      <c r="A519" s="34" t="s">
        <v>483</v>
      </c>
      <c r="B519" s="17">
        <v>8007010</v>
      </c>
      <c r="C519" s="17"/>
      <c r="D519" s="17">
        <v>100</v>
      </c>
      <c r="E519" s="17"/>
      <c r="F519" s="17">
        <v>4.04</v>
      </c>
    </row>
    <row r="520" spans="1:6" x14ac:dyDescent="0.25">
      <c r="A520" s="34" t="s">
        <v>484</v>
      </c>
      <c r="B520" s="17">
        <v>8007010</v>
      </c>
      <c r="C520" s="17"/>
      <c r="D520" s="17">
        <v>100</v>
      </c>
      <c r="E520" s="17"/>
      <c r="F520" s="17">
        <v>4.04</v>
      </c>
    </row>
    <row r="521" spans="1:6" x14ac:dyDescent="0.25">
      <c r="A521" s="34" t="s">
        <v>485</v>
      </c>
      <c r="B521" s="17">
        <v>84604148</v>
      </c>
      <c r="C521" s="17"/>
      <c r="D521" s="17">
        <v>100</v>
      </c>
      <c r="E521" s="17"/>
      <c r="F521" s="17">
        <v>4.04</v>
      </c>
    </row>
    <row r="522" spans="1:6" x14ac:dyDescent="0.25">
      <c r="A522" s="34" t="s">
        <v>486</v>
      </c>
      <c r="B522" s="17">
        <v>8000257</v>
      </c>
      <c r="C522" s="17"/>
      <c r="D522" s="17">
        <v>100</v>
      </c>
      <c r="E522" s="17"/>
      <c r="F522" s="17">
        <v>4.04</v>
      </c>
    </row>
    <row r="523" spans="1:6" x14ac:dyDescent="0.25">
      <c r="A523" s="34" t="s">
        <v>487</v>
      </c>
      <c r="B523" s="17">
        <v>8000257</v>
      </c>
      <c r="C523" s="17"/>
      <c r="D523" s="17">
        <v>100</v>
      </c>
      <c r="E523" s="17"/>
      <c r="F523" s="17">
        <v>4.04</v>
      </c>
    </row>
    <row r="524" spans="1:6" x14ac:dyDescent="0.25">
      <c r="A524" s="34" t="s">
        <v>488</v>
      </c>
      <c r="B524" s="17">
        <v>8000257</v>
      </c>
      <c r="C524" s="17"/>
      <c r="D524" s="17">
        <v>100</v>
      </c>
      <c r="E524" s="17"/>
      <c r="F524" s="17">
        <v>4.04</v>
      </c>
    </row>
    <row r="525" spans="1:6" x14ac:dyDescent="0.25">
      <c r="A525" s="34" t="s">
        <v>489</v>
      </c>
      <c r="B525" s="17">
        <v>8000257</v>
      </c>
      <c r="C525" s="17"/>
      <c r="D525" s="17">
        <v>100</v>
      </c>
      <c r="E525" s="17"/>
      <c r="F525" s="17">
        <v>4.04</v>
      </c>
    </row>
    <row r="526" spans="1:6" x14ac:dyDescent="0.25">
      <c r="A526" s="34" t="s">
        <v>489</v>
      </c>
      <c r="B526" s="17">
        <v>84604148</v>
      </c>
      <c r="C526" s="17"/>
      <c r="D526" s="17">
        <v>100</v>
      </c>
      <c r="E526" s="17"/>
      <c r="F526" s="17">
        <v>4.04</v>
      </c>
    </row>
    <row r="527" spans="1:6" x14ac:dyDescent="0.25">
      <c r="A527" s="34" t="s">
        <v>490</v>
      </c>
      <c r="B527" s="17">
        <v>84604148</v>
      </c>
      <c r="C527" s="17"/>
      <c r="D527" s="17">
        <v>100</v>
      </c>
      <c r="E527" s="17"/>
      <c r="F527" s="17">
        <v>4.04</v>
      </c>
    </row>
    <row r="528" spans="1:6" x14ac:dyDescent="0.25">
      <c r="A528" s="34" t="s">
        <v>490</v>
      </c>
      <c r="B528" s="17">
        <v>8000257</v>
      </c>
      <c r="C528" s="17"/>
      <c r="D528" s="17">
        <v>100</v>
      </c>
      <c r="E528" s="17"/>
      <c r="F528" s="17">
        <v>4.04</v>
      </c>
    </row>
    <row r="529" spans="1:6" x14ac:dyDescent="0.25">
      <c r="A529" s="34" t="s">
        <v>491</v>
      </c>
      <c r="B529" s="17">
        <v>84604148</v>
      </c>
      <c r="C529" s="17"/>
      <c r="D529" s="17">
        <v>100</v>
      </c>
      <c r="E529" s="17"/>
      <c r="F529" s="17">
        <v>4.04</v>
      </c>
    </row>
    <row r="530" spans="1:6" x14ac:dyDescent="0.25">
      <c r="A530" s="34" t="s">
        <v>492</v>
      </c>
      <c r="B530" s="17">
        <v>8000257</v>
      </c>
      <c r="C530" s="17"/>
      <c r="D530" s="17">
        <v>100</v>
      </c>
      <c r="E530" s="17"/>
      <c r="F530" s="17">
        <v>4.04</v>
      </c>
    </row>
    <row r="531" spans="1:6" x14ac:dyDescent="0.25">
      <c r="A531" s="34" t="s">
        <v>493</v>
      </c>
      <c r="B531" s="17">
        <v>8000257</v>
      </c>
      <c r="C531" s="17"/>
      <c r="D531" s="17">
        <v>100</v>
      </c>
      <c r="E531" s="17"/>
      <c r="F531" s="17">
        <v>4.04</v>
      </c>
    </row>
    <row r="532" spans="1:6" x14ac:dyDescent="0.25">
      <c r="A532" s="34" t="s">
        <v>494</v>
      </c>
      <c r="B532" s="17">
        <v>3387415</v>
      </c>
      <c r="C532" s="17">
        <v>100</v>
      </c>
      <c r="D532" s="17"/>
      <c r="E532" s="17"/>
      <c r="F532" s="17">
        <v>4.1900000000000004</v>
      </c>
    </row>
    <row r="533" spans="1:6" x14ac:dyDescent="0.25">
      <c r="A533" s="34" t="s">
        <v>495</v>
      </c>
      <c r="B533" s="17">
        <v>90106733</v>
      </c>
      <c r="C533" s="17"/>
      <c r="D533" s="17">
        <v>100</v>
      </c>
      <c r="E533" s="17"/>
      <c r="F533" s="17">
        <v>4.04</v>
      </c>
    </row>
    <row r="534" spans="1:6" x14ac:dyDescent="0.25">
      <c r="A534" s="34" t="s">
        <v>496</v>
      </c>
      <c r="B534" s="17">
        <v>67784809</v>
      </c>
      <c r="C534" s="17"/>
      <c r="D534" s="17">
        <v>100</v>
      </c>
      <c r="E534" s="17"/>
      <c r="F534" s="17">
        <v>1.58</v>
      </c>
    </row>
    <row r="535" spans="1:6" x14ac:dyDescent="0.25">
      <c r="A535" s="34" t="s">
        <v>497</v>
      </c>
      <c r="B535" s="17">
        <v>8008795</v>
      </c>
      <c r="C535" s="17"/>
      <c r="D535" s="17">
        <v>100</v>
      </c>
      <c r="E535" s="17"/>
      <c r="F535" s="17">
        <v>4.04</v>
      </c>
    </row>
    <row r="536" spans="1:6" x14ac:dyDescent="0.25">
      <c r="A536" s="34" t="s">
        <v>498</v>
      </c>
      <c r="B536" s="17">
        <v>8028486</v>
      </c>
      <c r="C536" s="17">
        <v>100</v>
      </c>
      <c r="D536" s="17"/>
      <c r="E536" s="17"/>
      <c r="F536" s="17">
        <v>4.55</v>
      </c>
    </row>
    <row r="537" spans="1:6" x14ac:dyDescent="0.25">
      <c r="A537" s="34" t="s">
        <v>499</v>
      </c>
      <c r="B537" s="17">
        <v>8028486</v>
      </c>
      <c r="C537" s="17">
        <v>100</v>
      </c>
      <c r="D537" s="17"/>
      <c r="E537" s="17"/>
      <c r="F537" s="17">
        <v>4.55</v>
      </c>
    </row>
    <row r="538" spans="1:6" x14ac:dyDescent="0.25">
      <c r="A538" s="34" t="s">
        <v>500</v>
      </c>
      <c r="B538" s="17">
        <v>89957915</v>
      </c>
      <c r="C538" s="17">
        <v>100</v>
      </c>
      <c r="D538" s="17"/>
      <c r="E538" s="17"/>
      <c r="F538" s="17">
        <v>4.55</v>
      </c>
    </row>
    <row r="539" spans="1:6" x14ac:dyDescent="0.25">
      <c r="A539" s="34" t="s">
        <v>500</v>
      </c>
      <c r="B539" s="17">
        <v>8028486</v>
      </c>
      <c r="C539" s="17">
        <v>100</v>
      </c>
      <c r="D539" s="17"/>
      <c r="E539" s="17"/>
      <c r="F539" s="17">
        <v>4.55</v>
      </c>
    </row>
    <row r="540" spans="1:6" x14ac:dyDescent="0.25">
      <c r="A540" s="34" t="s">
        <v>501</v>
      </c>
      <c r="B540" s="17">
        <v>8008579</v>
      </c>
      <c r="C540" s="17">
        <v>100</v>
      </c>
      <c r="D540" s="17"/>
      <c r="E540" s="17"/>
      <c r="F540" s="17">
        <v>4.55</v>
      </c>
    </row>
    <row r="541" spans="1:6" x14ac:dyDescent="0.25">
      <c r="A541" s="34" t="s">
        <v>502</v>
      </c>
      <c r="B541" s="17">
        <v>64742478</v>
      </c>
      <c r="C541" s="17"/>
      <c r="D541" s="17">
        <v>100</v>
      </c>
      <c r="E541" s="17"/>
      <c r="F541" s="17">
        <v>0.57999999999999996</v>
      </c>
    </row>
    <row r="542" spans="1:6" x14ac:dyDescent="0.25">
      <c r="A542" s="34" t="s">
        <v>503</v>
      </c>
      <c r="B542" s="17">
        <v>75650</v>
      </c>
      <c r="C542" s="17">
        <v>100</v>
      </c>
      <c r="D542" s="17"/>
      <c r="E542" s="17"/>
      <c r="F542" s="17">
        <v>0.41</v>
      </c>
    </row>
    <row r="543" spans="1:6" x14ac:dyDescent="0.25">
      <c r="A543" s="34" t="s">
        <v>504</v>
      </c>
      <c r="B543" s="17">
        <v>8022728</v>
      </c>
      <c r="C543" s="17"/>
      <c r="D543" s="17">
        <v>100</v>
      </c>
      <c r="E543" s="17"/>
      <c r="F543" s="17">
        <v>4.04</v>
      </c>
    </row>
    <row r="544" spans="1:6" x14ac:dyDescent="0.25">
      <c r="A544" s="34" t="s">
        <v>504</v>
      </c>
      <c r="B544" s="17">
        <v>68647734</v>
      </c>
      <c r="C544" s="17">
        <v>100</v>
      </c>
      <c r="D544" s="17"/>
      <c r="E544" s="17"/>
      <c r="F544" s="17">
        <v>4.04</v>
      </c>
    </row>
    <row r="545" spans="1:6" x14ac:dyDescent="0.25">
      <c r="A545" s="34" t="s">
        <v>505</v>
      </c>
      <c r="B545" s="17">
        <v>68917339</v>
      </c>
      <c r="C545" s="17">
        <v>100</v>
      </c>
      <c r="D545" s="17"/>
      <c r="E545" s="17"/>
      <c r="F545" s="17">
        <v>4.55</v>
      </c>
    </row>
    <row r="546" spans="1:6" x14ac:dyDescent="0.25">
      <c r="A546" s="34" t="s">
        <v>506</v>
      </c>
      <c r="B546" s="17">
        <v>68647723</v>
      </c>
      <c r="C546" s="17">
        <v>100</v>
      </c>
      <c r="D546" s="17"/>
      <c r="E546" s="17"/>
      <c r="F546" s="17">
        <v>4.55</v>
      </c>
    </row>
    <row r="547" spans="1:6" x14ac:dyDescent="0.25">
      <c r="A547" s="34" t="s">
        <v>507</v>
      </c>
      <c r="B547" s="17">
        <v>8000417</v>
      </c>
      <c r="C547" s="17"/>
      <c r="D547" s="17">
        <v>100</v>
      </c>
      <c r="E547" s="17"/>
      <c r="F547" s="17">
        <v>4.63</v>
      </c>
    </row>
    <row r="548" spans="1:6" x14ac:dyDescent="0.25">
      <c r="A548" s="34" t="s">
        <v>508</v>
      </c>
      <c r="B548" s="17">
        <v>586629</v>
      </c>
      <c r="C548" s="17">
        <v>100</v>
      </c>
      <c r="D548" s="17"/>
      <c r="E548" s="17"/>
      <c r="F548" s="17">
        <v>6.36</v>
      </c>
    </row>
    <row r="549" spans="1:6" x14ac:dyDescent="0.25">
      <c r="A549" s="34" t="s">
        <v>509</v>
      </c>
      <c r="B549" s="17">
        <v>540885</v>
      </c>
      <c r="C549" s="17">
        <v>100</v>
      </c>
      <c r="D549" s="17"/>
      <c r="E549" s="17"/>
      <c r="F549" s="17">
        <v>0.18</v>
      </c>
    </row>
    <row r="550" spans="1:6" x14ac:dyDescent="0.25">
      <c r="A550" s="34" t="s">
        <v>510</v>
      </c>
      <c r="B550" s="17">
        <v>127184</v>
      </c>
      <c r="C550" s="17"/>
      <c r="D550" s="17"/>
      <c r="E550" s="17">
        <v>100</v>
      </c>
      <c r="F550" s="17">
        <v>0.03</v>
      </c>
    </row>
    <row r="551" spans="1:6" x14ac:dyDescent="0.25">
      <c r="A551" s="34" t="s">
        <v>511</v>
      </c>
      <c r="B551" s="17">
        <v>107506</v>
      </c>
      <c r="C551" s="17"/>
      <c r="D551" s="17"/>
      <c r="E551" s="17">
        <v>100</v>
      </c>
      <c r="F551" s="37">
        <v>0</v>
      </c>
    </row>
    <row r="552" spans="1:6" x14ac:dyDescent="0.25">
      <c r="A552" s="34" t="s">
        <v>512</v>
      </c>
      <c r="B552" s="17">
        <v>629594</v>
      </c>
      <c r="C552" s="17"/>
      <c r="D552" s="17">
        <v>100</v>
      </c>
      <c r="E552" s="17"/>
      <c r="F552" s="17">
        <v>0.51</v>
      </c>
    </row>
    <row r="553" spans="1:6" x14ac:dyDescent="0.25">
      <c r="A553" s="34" t="s">
        <v>513</v>
      </c>
      <c r="B553" s="17">
        <v>109999</v>
      </c>
      <c r="C553" s="17">
        <v>100</v>
      </c>
      <c r="D553" s="17"/>
      <c r="E553" s="17"/>
      <c r="F553" s="17">
        <v>4.3099999999999996</v>
      </c>
    </row>
    <row r="554" spans="1:6" x14ac:dyDescent="0.25">
      <c r="A554" s="34" t="s">
        <v>514</v>
      </c>
      <c r="B554" s="17">
        <v>25265774</v>
      </c>
      <c r="C554" s="17"/>
      <c r="D554" s="17">
        <v>100</v>
      </c>
      <c r="E554" s="17"/>
      <c r="F554" s="17">
        <v>0.81</v>
      </c>
    </row>
    <row r="555" spans="1:6" x14ac:dyDescent="0.25">
      <c r="A555" s="34" t="s">
        <v>515</v>
      </c>
      <c r="B555" s="17">
        <v>108883</v>
      </c>
      <c r="C555" s="17">
        <v>100</v>
      </c>
      <c r="D555" s="17"/>
      <c r="E555" s="17"/>
      <c r="F555" s="37">
        <v>4</v>
      </c>
    </row>
    <row r="556" spans="1:6" x14ac:dyDescent="0.25">
      <c r="A556" s="34" t="s">
        <v>516</v>
      </c>
      <c r="B556" s="17">
        <v>91087</v>
      </c>
      <c r="C556" s="17"/>
      <c r="D556" s="17">
        <v>100</v>
      </c>
      <c r="E556" s="17"/>
      <c r="F556" s="37">
        <v>0</v>
      </c>
    </row>
    <row r="557" spans="1:6" x14ac:dyDescent="0.25">
      <c r="A557" s="34" t="s">
        <v>517</v>
      </c>
      <c r="B557" s="17">
        <v>584849</v>
      </c>
      <c r="C557" s="17"/>
      <c r="D557" s="17">
        <v>100</v>
      </c>
      <c r="E557" s="17"/>
      <c r="F557" s="37">
        <v>0</v>
      </c>
    </row>
    <row r="558" spans="1:6" x14ac:dyDescent="0.25">
      <c r="A558" s="34" t="s">
        <v>518</v>
      </c>
      <c r="B558" s="17">
        <v>156605</v>
      </c>
      <c r="C558" s="17">
        <v>100</v>
      </c>
      <c r="D558" s="17"/>
      <c r="E558" s="17"/>
      <c r="F558" s="37">
        <v>1.7</v>
      </c>
    </row>
    <row r="559" spans="1:6" x14ac:dyDescent="0.25">
      <c r="A559" s="34" t="s">
        <v>519</v>
      </c>
      <c r="B559" s="17">
        <v>6728263</v>
      </c>
      <c r="C559" s="17">
        <v>100</v>
      </c>
      <c r="D559" s="17"/>
      <c r="E559" s="17"/>
      <c r="F559" s="37">
        <v>3.6</v>
      </c>
    </row>
    <row r="560" spans="1:6" x14ac:dyDescent="0.25">
      <c r="A560" s="34" t="s">
        <v>520</v>
      </c>
      <c r="B560" s="17">
        <v>102761</v>
      </c>
      <c r="C560" s="17"/>
      <c r="D560" s="17">
        <v>100</v>
      </c>
      <c r="E560" s="17"/>
      <c r="F560" s="17">
        <v>0.55000000000000004</v>
      </c>
    </row>
    <row r="561" spans="1:6" x14ac:dyDescent="0.25">
      <c r="A561" s="34" t="s">
        <v>521</v>
      </c>
      <c r="B561" s="17">
        <v>102829</v>
      </c>
      <c r="C561" s="17"/>
      <c r="D561" s="17">
        <v>100</v>
      </c>
      <c r="E561" s="17"/>
      <c r="F561" s="37">
        <v>3.6</v>
      </c>
    </row>
    <row r="562" spans="1:6" x14ac:dyDescent="0.25">
      <c r="A562" s="34" t="s">
        <v>522</v>
      </c>
      <c r="B562" s="17">
        <v>79016</v>
      </c>
      <c r="C562" s="17">
        <v>100</v>
      </c>
      <c r="D562" s="17"/>
      <c r="E562" s="17"/>
      <c r="F562" s="37">
        <v>0.64</v>
      </c>
    </row>
    <row r="563" spans="1:6" x14ac:dyDescent="0.25">
      <c r="A563" s="34" t="s">
        <v>523</v>
      </c>
      <c r="B563" s="17">
        <v>508327</v>
      </c>
      <c r="C563" s="17">
        <v>100</v>
      </c>
      <c r="D563" s="17"/>
      <c r="E563" s="17"/>
      <c r="F563" s="37">
        <v>4.04</v>
      </c>
    </row>
    <row r="564" spans="1:6" x14ac:dyDescent="0.25">
      <c r="A564" s="34" t="s">
        <v>524</v>
      </c>
      <c r="B564" s="17">
        <v>102716</v>
      </c>
      <c r="C564" s="17"/>
      <c r="D564" s="17">
        <v>100</v>
      </c>
      <c r="E564" s="17"/>
      <c r="F564" s="37">
        <v>4.21</v>
      </c>
    </row>
    <row r="565" spans="1:6" x14ac:dyDescent="0.25">
      <c r="A565" s="34" t="s">
        <v>525</v>
      </c>
      <c r="B565" s="17">
        <v>121448</v>
      </c>
      <c r="C565" s="17">
        <v>100</v>
      </c>
      <c r="D565" s="17"/>
      <c r="E565" s="17"/>
      <c r="F565" s="37">
        <v>3.84</v>
      </c>
    </row>
    <row r="566" spans="1:6" x14ac:dyDescent="0.25">
      <c r="A566" s="34" t="s">
        <v>526</v>
      </c>
      <c r="B566" s="17">
        <v>112276</v>
      </c>
      <c r="C566" s="17"/>
      <c r="D566" s="17">
        <v>100</v>
      </c>
      <c r="E566" s="17"/>
      <c r="F566" s="37">
        <v>3.25</v>
      </c>
    </row>
    <row r="567" spans="1:6" x14ac:dyDescent="0.25">
      <c r="A567" s="34" t="s">
        <v>527</v>
      </c>
      <c r="B567" s="17">
        <v>143226</v>
      </c>
      <c r="C567" s="17"/>
      <c r="D567" s="17">
        <v>100</v>
      </c>
      <c r="E567" s="17"/>
      <c r="F567" s="37">
        <v>1.96</v>
      </c>
    </row>
    <row r="568" spans="1:6" x14ac:dyDescent="0.25">
      <c r="A568" s="34" t="s">
        <v>528</v>
      </c>
      <c r="B568" s="17">
        <v>85085252</v>
      </c>
      <c r="C568" s="17"/>
      <c r="D568" s="17">
        <v>100</v>
      </c>
      <c r="E568" s="17"/>
      <c r="F568" s="37">
        <v>4.04</v>
      </c>
    </row>
    <row r="569" spans="1:6" x14ac:dyDescent="0.25">
      <c r="A569" s="34" t="s">
        <v>529</v>
      </c>
      <c r="B569" s="17"/>
      <c r="C569" s="17"/>
      <c r="D569" s="17">
        <v>100</v>
      </c>
      <c r="E569" s="17"/>
      <c r="F569" s="37">
        <v>4.04</v>
      </c>
    </row>
    <row r="570" spans="1:6" x14ac:dyDescent="0.25">
      <c r="A570" s="34" t="s">
        <v>530</v>
      </c>
      <c r="B570" s="17">
        <v>1067250</v>
      </c>
      <c r="C570" s="17">
        <v>100</v>
      </c>
      <c r="D570" s="17"/>
      <c r="E570" s="17"/>
      <c r="F570" s="37">
        <v>0</v>
      </c>
    </row>
    <row r="571" spans="1:6" x14ac:dyDescent="0.25">
      <c r="A571" s="34" t="s">
        <v>531</v>
      </c>
      <c r="B571" s="17">
        <v>25551137</v>
      </c>
      <c r="C571" s="17">
        <v>100</v>
      </c>
      <c r="D571" s="17"/>
      <c r="E571" s="17"/>
      <c r="F571" s="17">
        <v>10.87</v>
      </c>
    </row>
    <row r="572" spans="1:6" x14ac:dyDescent="0.25">
      <c r="A572" s="34" t="s">
        <v>532</v>
      </c>
      <c r="B572" s="17">
        <v>24800440</v>
      </c>
      <c r="C572" s="17"/>
      <c r="D572" s="17">
        <v>100</v>
      </c>
      <c r="E572" s="17"/>
      <c r="F572" s="17">
        <v>2.1800000000000002</v>
      </c>
    </row>
    <row r="573" spans="1:6" x14ac:dyDescent="0.25">
      <c r="A573" s="34" t="s">
        <v>533</v>
      </c>
      <c r="B573" s="17">
        <v>55934935</v>
      </c>
      <c r="C573" s="17"/>
      <c r="D573" s="17">
        <v>100</v>
      </c>
      <c r="E573" s="17"/>
      <c r="F573" s="17">
        <v>1.64</v>
      </c>
    </row>
    <row r="574" spans="1:6" x14ac:dyDescent="0.25">
      <c r="A574" s="34" t="s">
        <v>534</v>
      </c>
      <c r="B574" s="17">
        <v>25498491</v>
      </c>
      <c r="C574" s="17"/>
      <c r="D574" s="17">
        <v>100</v>
      </c>
      <c r="E574" s="17"/>
      <c r="F574" s="17">
        <v>1.92</v>
      </c>
    </row>
    <row r="575" spans="1:6" x14ac:dyDescent="0.25">
      <c r="A575" s="34" t="s">
        <v>535</v>
      </c>
      <c r="B575" s="17">
        <v>1120214</v>
      </c>
      <c r="C575" s="17">
        <v>100</v>
      </c>
      <c r="D575" s="17"/>
      <c r="E575" s="17"/>
      <c r="F575" s="17">
        <v>0.61</v>
      </c>
    </row>
    <row r="576" spans="1:6" x14ac:dyDescent="0.25">
      <c r="A576" s="34" t="s">
        <v>536</v>
      </c>
      <c r="B576" s="17">
        <v>84650635</v>
      </c>
      <c r="C576" s="17"/>
      <c r="D576" s="17">
        <v>100</v>
      </c>
      <c r="E576" s="17"/>
      <c r="F576" s="17">
        <v>4.04</v>
      </c>
    </row>
    <row r="577" spans="1:6" x14ac:dyDescent="0.25">
      <c r="A577" s="34" t="s">
        <v>537</v>
      </c>
      <c r="B577" s="17">
        <v>84650635</v>
      </c>
      <c r="C577" s="17"/>
      <c r="D577" s="17">
        <v>100</v>
      </c>
      <c r="E577" s="17"/>
      <c r="F577" s="17">
        <v>4.04</v>
      </c>
    </row>
    <row r="578" spans="1:6" x14ac:dyDescent="0.25">
      <c r="A578" s="34" t="s">
        <v>538</v>
      </c>
      <c r="B578" s="17">
        <v>8024064</v>
      </c>
      <c r="C578" s="17"/>
      <c r="D578" s="17">
        <v>100</v>
      </c>
      <c r="E578" s="17"/>
      <c r="F578" s="17">
        <v>4.04</v>
      </c>
    </row>
    <row r="579" spans="1:6" x14ac:dyDescent="0.25">
      <c r="A579" s="34" t="s">
        <v>539</v>
      </c>
      <c r="B579" s="17">
        <v>2236902</v>
      </c>
      <c r="C579" s="17"/>
      <c r="D579" s="17">
        <v>100</v>
      </c>
      <c r="E579" s="17"/>
      <c r="F579" s="17">
        <v>4.04</v>
      </c>
    </row>
    <row r="580" spans="1:6" x14ac:dyDescent="0.25">
      <c r="A580" s="34" t="s">
        <v>540</v>
      </c>
      <c r="B580" s="17">
        <v>84650635</v>
      </c>
      <c r="C580" s="17"/>
      <c r="D580" s="17">
        <v>100</v>
      </c>
      <c r="E580" s="17"/>
      <c r="F580" s="17">
        <v>4.04</v>
      </c>
    </row>
    <row r="581" spans="1:6" x14ac:dyDescent="0.25">
      <c r="A581" s="34" t="s">
        <v>540</v>
      </c>
      <c r="B581" s="17">
        <v>8024064</v>
      </c>
      <c r="C581" s="17"/>
      <c r="D581" s="17">
        <v>100</v>
      </c>
      <c r="E581" s="17"/>
      <c r="F581" s="17">
        <v>4.04</v>
      </c>
    </row>
    <row r="582" spans="1:6" x14ac:dyDescent="0.25">
      <c r="A582" s="34" t="s">
        <v>540</v>
      </c>
      <c r="B582" s="17">
        <v>2236902</v>
      </c>
      <c r="C582" s="17"/>
      <c r="D582" s="17">
        <v>100</v>
      </c>
      <c r="E582" s="17"/>
      <c r="F582" s="17">
        <v>4.04</v>
      </c>
    </row>
    <row r="583" spans="1:6" x14ac:dyDescent="0.25">
      <c r="A583" s="34" t="s">
        <v>541</v>
      </c>
      <c r="B583" s="17">
        <v>84650635</v>
      </c>
      <c r="C583" s="17"/>
      <c r="D583" s="17">
        <v>100</v>
      </c>
      <c r="E583" s="17"/>
      <c r="F583" s="17">
        <v>4.04</v>
      </c>
    </row>
    <row r="584" spans="1:6" x14ac:dyDescent="0.25">
      <c r="A584" s="34" t="s">
        <v>542</v>
      </c>
      <c r="B584" s="17">
        <v>8028522</v>
      </c>
      <c r="C584" s="17">
        <v>20</v>
      </c>
      <c r="D584" s="17"/>
      <c r="E584" s="17"/>
      <c r="F584" s="17">
        <v>0.14000000000000001</v>
      </c>
    </row>
    <row r="585" spans="1:6" x14ac:dyDescent="0.25">
      <c r="A585" s="34" t="s">
        <v>543</v>
      </c>
      <c r="B585" s="17">
        <v>108054</v>
      </c>
      <c r="C585" s="17">
        <v>100</v>
      </c>
      <c r="D585" s="17"/>
      <c r="E585" s="17"/>
      <c r="F585" s="37">
        <v>3.2</v>
      </c>
    </row>
    <row r="586" spans="1:6" x14ac:dyDescent="0.25">
      <c r="A586" s="34" t="s">
        <v>544</v>
      </c>
      <c r="B586" s="17">
        <v>25013154</v>
      </c>
      <c r="C586" s="17">
        <v>100</v>
      </c>
      <c r="D586" s="17"/>
      <c r="E586" s="17"/>
      <c r="F586" s="17">
        <v>4.4400000000000004</v>
      </c>
    </row>
    <row r="587" spans="1:6" x14ac:dyDescent="0.25">
      <c r="A587" s="34" t="s">
        <v>545</v>
      </c>
      <c r="B587" s="17">
        <v>84696195</v>
      </c>
      <c r="C587" s="17">
        <v>20</v>
      </c>
      <c r="D587" s="17"/>
      <c r="E587" s="17"/>
      <c r="F587" s="17">
        <v>0.31</v>
      </c>
    </row>
    <row r="588" spans="1:6" x14ac:dyDescent="0.25">
      <c r="A588" s="34" t="s">
        <v>545</v>
      </c>
      <c r="B588" s="17">
        <v>68916392</v>
      </c>
      <c r="C588" s="17">
        <v>20</v>
      </c>
      <c r="D588" s="17"/>
      <c r="E588" s="17"/>
      <c r="F588" s="17">
        <v>0.31</v>
      </c>
    </row>
    <row r="589" spans="1:6" x14ac:dyDescent="0.25">
      <c r="A589" s="31" t="s">
        <v>546</v>
      </c>
      <c r="B589" s="44"/>
      <c r="C589" s="33"/>
      <c r="D589" s="32"/>
      <c r="E589" s="33"/>
    </row>
    <row r="590" spans="1:6" x14ac:dyDescent="0.25">
      <c r="A590" s="31"/>
      <c r="B590" s="44"/>
      <c r="C590" s="32"/>
      <c r="D590" s="33"/>
      <c r="E590" s="33"/>
    </row>
    <row r="591" spans="1:6" x14ac:dyDescent="0.25">
      <c r="A591" s="31"/>
      <c r="B591" s="44"/>
      <c r="C591" s="32"/>
      <c r="D591" s="33"/>
      <c r="E591" s="33"/>
    </row>
    <row r="592" spans="1:6" x14ac:dyDescent="0.25">
      <c r="A592" s="31"/>
      <c r="B592" s="44"/>
      <c r="C592" s="33"/>
      <c r="D592" s="32"/>
      <c r="E592" s="33"/>
    </row>
    <row r="593" spans="1:5" x14ac:dyDescent="0.25">
      <c r="A593" s="31"/>
      <c r="B593" s="44"/>
      <c r="C593" s="33"/>
      <c r="D593" s="32"/>
      <c r="E593" s="33"/>
    </row>
    <row r="594" spans="1:5" x14ac:dyDescent="0.25">
      <c r="A594" s="31"/>
      <c r="B594" s="44"/>
      <c r="C594" s="33"/>
      <c r="D594" s="32"/>
      <c r="E594" s="33"/>
    </row>
    <row r="595" spans="1:5" x14ac:dyDescent="0.25">
      <c r="A595" s="31"/>
      <c r="B595" s="44"/>
      <c r="C595" s="33"/>
      <c r="D595" s="32"/>
      <c r="E595" s="33"/>
    </row>
    <row r="596" spans="1:5" x14ac:dyDescent="0.25">
      <c r="A596" s="31"/>
      <c r="B596" s="44"/>
      <c r="C596" s="32"/>
      <c r="D596" s="33"/>
      <c r="E596" s="33"/>
    </row>
    <row r="597" spans="1:5" x14ac:dyDescent="0.25">
      <c r="A597" s="31"/>
      <c r="B597" s="44"/>
      <c r="C597" s="32"/>
      <c r="D597" s="33"/>
      <c r="E597" s="33"/>
    </row>
    <row r="598" spans="1:5" x14ac:dyDescent="0.25">
      <c r="A598" s="31"/>
      <c r="B598" s="44"/>
      <c r="C598" s="32"/>
      <c r="D598" s="33"/>
      <c r="E598" s="33"/>
    </row>
    <row r="599" spans="1:5" x14ac:dyDescent="0.25">
      <c r="A599" s="31"/>
      <c r="B599" s="44"/>
      <c r="C599" s="33"/>
      <c r="D599" s="33"/>
      <c r="E599" s="32"/>
    </row>
    <row r="600" spans="1:5" x14ac:dyDescent="0.25">
      <c r="A600" s="31"/>
      <c r="B600" s="44"/>
      <c r="C600" s="33"/>
      <c r="D600" s="32"/>
      <c r="E600" s="33"/>
    </row>
    <row r="601" spans="1:5" x14ac:dyDescent="0.25">
      <c r="A601" s="31"/>
      <c r="B601" s="44"/>
      <c r="C601" s="33"/>
      <c r="D601" s="32"/>
      <c r="E601" s="33"/>
    </row>
    <row r="602" spans="1:5" x14ac:dyDescent="0.25">
      <c r="A602" s="31"/>
      <c r="B602" s="44"/>
      <c r="C602" s="33"/>
      <c r="D602" s="32"/>
      <c r="E602" s="33"/>
    </row>
    <row r="603" spans="1:5" x14ac:dyDescent="0.25">
      <c r="A603" s="31"/>
      <c r="B603" s="44"/>
      <c r="C603" s="32"/>
      <c r="D603" s="33"/>
      <c r="E603" s="33"/>
    </row>
    <row r="604" spans="1:5" x14ac:dyDescent="0.25">
      <c r="A604" s="31"/>
      <c r="B604" s="44"/>
      <c r="C604" s="32"/>
      <c r="D604" s="33"/>
      <c r="E604" s="33"/>
    </row>
    <row r="605" spans="1:5" x14ac:dyDescent="0.25">
      <c r="A605" s="31"/>
      <c r="B605" s="44"/>
      <c r="C605" s="32"/>
      <c r="D605" s="33"/>
      <c r="E605" s="33"/>
    </row>
    <row r="606" spans="1:5" x14ac:dyDescent="0.25">
      <c r="A606" s="31"/>
      <c r="B606" s="44"/>
      <c r="C606" s="32"/>
      <c r="D606" s="33"/>
      <c r="E606" s="33"/>
    </row>
    <row r="607" spans="1:5" x14ac:dyDescent="0.25">
      <c r="A607" s="31"/>
      <c r="B607" s="44"/>
      <c r="C607" s="33"/>
      <c r="D607" s="32"/>
      <c r="E607" s="33"/>
    </row>
    <row r="608" spans="1:5" x14ac:dyDescent="0.25">
      <c r="A608" s="31"/>
      <c r="B608" s="44"/>
      <c r="C608" s="32"/>
      <c r="D608" s="33"/>
      <c r="E608" s="33"/>
    </row>
    <row r="609" spans="1:5" x14ac:dyDescent="0.25">
      <c r="A609" s="31"/>
      <c r="B609" s="44"/>
      <c r="C609" s="32"/>
      <c r="D609" s="33"/>
      <c r="E609" s="33"/>
    </row>
    <row r="610" spans="1:5" x14ac:dyDescent="0.25">
      <c r="A610" s="31"/>
      <c r="B610" s="44"/>
      <c r="C610" s="32"/>
      <c r="D610" s="33"/>
      <c r="E610" s="33"/>
    </row>
    <row r="611" spans="1:5" x14ac:dyDescent="0.25">
      <c r="A611" s="31"/>
      <c r="B611" s="44"/>
      <c r="C611" s="32"/>
      <c r="D611" s="33"/>
      <c r="E611" s="33"/>
    </row>
    <row r="612" spans="1:5" x14ac:dyDescent="0.25">
      <c r="A612" s="31"/>
      <c r="B612" s="44"/>
      <c r="C612" s="32"/>
      <c r="D612" s="33"/>
      <c r="E612" s="33"/>
    </row>
    <row r="613" spans="1:5" x14ac:dyDescent="0.25">
      <c r="A613" s="31"/>
      <c r="B613" s="44"/>
      <c r="C613" s="32"/>
      <c r="D613" s="33"/>
      <c r="E613" s="33"/>
    </row>
    <row r="614" spans="1:5" x14ac:dyDescent="0.25">
      <c r="A614" s="31"/>
      <c r="B614" s="44"/>
      <c r="C614" s="32"/>
      <c r="D614" s="33"/>
      <c r="E614" s="33"/>
    </row>
    <row r="615" spans="1:5" x14ac:dyDescent="0.25">
      <c r="A615" s="31"/>
      <c r="B615" s="44"/>
      <c r="C615" s="32"/>
      <c r="D615" s="33"/>
      <c r="E615" s="33"/>
    </row>
    <row r="616" spans="1:5" x14ac:dyDescent="0.25">
      <c r="A616" s="31"/>
      <c r="B616" s="44"/>
      <c r="C616" s="32"/>
      <c r="D616" s="33"/>
      <c r="E616" s="33"/>
    </row>
    <row r="617" spans="1:5" x14ac:dyDescent="0.25">
      <c r="A617" s="31"/>
      <c r="B617" s="44"/>
      <c r="C617" s="32"/>
      <c r="D617" s="33"/>
      <c r="E617" s="33"/>
    </row>
  </sheetData>
  <sortState xmlns:xlrd2="http://schemas.microsoft.com/office/spreadsheetml/2017/richdata2" ref="A2:F617">
    <sortCondition ref="A1:A61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64FC6-7A48-4B62-B5E2-825D6AA22114}">
  <sheetPr codeName="Sheet3"/>
  <dimension ref="A1:H63"/>
  <sheetViews>
    <sheetView workbookViewId="0">
      <selection activeCell="A8" sqref="A8"/>
    </sheetView>
  </sheetViews>
  <sheetFormatPr defaultColWidth="9.140625" defaultRowHeight="15.75" x14ac:dyDescent="0.25"/>
  <cols>
    <col min="1" max="1" width="74.28515625" style="5" bestFit="1" customWidth="1"/>
    <col min="2" max="2" width="13.7109375" style="5" customWidth="1"/>
    <col min="3" max="3" width="8.5703125" style="1" customWidth="1"/>
    <col min="4" max="4" width="10.5703125" style="1" customWidth="1"/>
    <col min="5" max="5" width="60" style="5" bestFit="1" customWidth="1"/>
    <col min="6" max="6" width="13.42578125" style="5" customWidth="1"/>
    <col min="7" max="7" width="14" style="39" customWidth="1"/>
    <col min="8" max="8" width="41.5703125" style="5" customWidth="1"/>
    <col min="9" max="16384" width="9.140625" style="5"/>
  </cols>
  <sheetData>
    <row r="1" spans="1:8" s="1" customFormat="1" ht="42" customHeight="1" x14ac:dyDescent="0.25">
      <c r="A1" s="46" t="s">
        <v>24</v>
      </c>
      <c r="B1" s="46" t="s">
        <v>25</v>
      </c>
      <c r="C1" s="46" t="s">
        <v>26</v>
      </c>
      <c r="D1" s="46" t="s">
        <v>27</v>
      </c>
      <c r="E1" s="46" t="s">
        <v>547</v>
      </c>
      <c r="F1" s="46" t="s">
        <v>548</v>
      </c>
      <c r="G1" s="47" t="s">
        <v>549</v>
      </c>
      <c r="H1" s="46" t="s">
        <v>550</v>
      </c>
    </row>
    <row r="2" spans="1:8" x14ac:dyDescent="0.25">
      <c r="A2" s="2" t="s">
        <v>551</v>
      </c>
      <c r="B2" s="10">
        <v>5343920</v>
      </c>
      <c r="C2" s="11"/>
      <c r="D2" s="11">
        <v>100</v>
      </c>
      <c r="E2" s="4" t="s">
        <v>552</v>
      </c>
      <c r="F2" s="11">
        <v>584032</v>
      </c>
      <c r="G2" s="36">
        <v>2.52</v>
      </c>
      <c r="H2" s="4" t="s">
        <v>553</v>
      </c>
    </row>
    <row r="3" spans="1:8" x14ac:dyDescent="0.25">
      <c r="A3" s="3" t="s">
        <v>554</v>
      </c>
      <c r="B3" s="10">
        <v>111295</v>
      </c>
      <c r="C3" s="11"/>
      <c r="D3" s="11">
        <v>100</v>
      </c>
      <c r="E3" s="4" t="s">
        <v>555</v>
      </c>
      <c r="F3" s="11">
        <v>110634</v>
      </c>
      <c r="G3" s="36">
        <v>2.72</v>
      </c>
      <c r="H3" s="4" t="s">
        <v>553</v>
      </c>
    </row>
    <row r="4" spans="1:8" x14ac:dyDescent="0.25">
      <c r="A4" s="3" t="s">
        <v>556</v>
      </c>
      <c r="B4" s="10">
        <v>90153</v>
      </c>
      <c r="C4" s="11"/>
      <c r="D4" s="11">
        <v>100</v>
      </c>
      <c r="E4" s="4" t="s">
        <v>557</v>
      </c>
      <c r="F4" s="11"/>
      <c r="G4" s="36">
        <v>7.07</v>
      </c>
      <c r="H4" s="4" t="s">
        <v>553</v>
      </c>
    </row>
    <row r="5" spans="1:8" x14ac:dyDescent="0.25">
      <c r="A5" s="6" t="s">
        <v>558</v>
      </c>
      <c r="B5" s="12">
        <v>88120</v>
      </c>
      <c r="C5" s="11">
        <v>100</v>
      </c>
      <c r="D5" s="11"/>
      <c r="E5" s="7" t="s">
        <v>559</v>
      </c>
      <c r="F5" s="17">
        <v>872504</v>
      </c>
      <c r="G5" s="37">
        <v>2.41</v>
      </c>
      <c r="H5" s="7" t="s">
        <v>553</v>
      </c>
    </row>
    <row r="6" spans="1:8" x14ac:dyDescent="0.25">
      <c r="A6" s="6" t="s">
        <v>560</v>
      </c>
      <c r="B6" s="12">
        <v>115695</v>
      </c>
      <c r="C6" s="11">
        <v>100</v>
      </c>
      <c r="D6" s="11"/>
      <c r="E6" s="7" t="s">
        <v>561</v>
      </c>
      <c r="F6" s="17">
        <v>115708</v>
      </c>
      <c r="G6" s="37">
        <v>0.78</v>
      </c>
      <c r="H6" s="7" t="s">
        <v>553</v>
      </c>
    </row>
    <row r="7" spans="1:8" x14ac:dyDescent="0.25">
      <c r="A7" s="3" t="s">
        <v>562</v>
      </c>
      <c r="B7" s="10">
        <v>868779</v>
      </c>
      <c r="C7" s="11">
        <v>100</v>
      </c>
      <c r="D7" s="11"/>
      <c r="E7" s="4" t="s">
        <v>563</v>
      </c>
      <c r="F7" s="11">
        <v>97632</v>
      </c>
      <c r="G7" s="38">
        <v>12.4</v>
      </c>
      <c r="H7" s="4" t="s">
        <v>553</v>
      </c>
    </row>
    <row r="8" spans="1:8" x14ac:dyDescent="0.25">
      <c r="A8" s="3" t="s">
        <v>564</v>
      </c>
      <c r="B8" s="13">
        <v>106230</v>
      </c>
      <c r="C8" s="11">
        <v>100</v>
      </c>
      <c r="D8" s="11"/>
      <c r="E8" s="4" t="s">
        <v>565</v>
      </c>
      <c r="F8" s="11">
        <v>107755</v>
      </c>
      <c r="G8" s="36">
        <v>2.61</v>
      </c>
      <c r="H8" s="4" t="s">
        <v>553</v>
      </c>
    </row>
    <row r="9" spans="1:8" x14ac:dyDescent="0.25">
      <c r="A9" s="2" t="s">
        <v>566</v>
      </c>
      <c r="B9" s="13">
        <v>2568334</v>
      </c>
      <c r="C9" s="11"/>
      <c r="D9" s="11">
        <v>100</v>
      </c>
      <c r="E9" s="4" t="s">
        <v>567</v>
      </c>
      <c r="F9" s="11">
        <v>107880</v>
      </c>
      <c r="G9" s="36">
        <v>3.36</v>
      </c>
      <c r="H9" s="4" t="s">
        <v>553</v>
      </c>
    </row>
    <row r="10" spans="1:8" x14ac:dyDescent="0.25">
      <c r="A10" s="3" t="s">
        <v>568</v>
      </c>
      <c r="B10" s="13">
        <v>2835996</v>
      </c>
      <c r="C10" s="11">
        <v>100</v>
      </c>
      <c r="D10" s="11"/>
      <c r="E10" s="4" t="s">
        <v>569</v>
      </c>
      <c r="F10" s="11">
        <v>108394</v>
      </c>
      <c r="G10" s="36">
        <v>2.4</v>
      </c>
      <c r="H10" s="4" t="s">
        <v>553</v>
      </c>
    </row>
    <row r="11" spans="1:8" x14ac:dyDescent="0.25">
      <c r="A11" s="6" t="s">
        <v>570</v>
      </c>
      <c r="B11" s="14">
        <v>98862</v>
      </c>
      <c r="C11" s="11">
        <v>100</v>
      </c>
      <c r="D11" s="11"/>
      <c r="E11" s="7" t="s">
        <v>571</v>
      </c>
      <c r="F11" s="17">
        <v>704007</v>
      </c>
      <c r="G11" s="37">
        <v>2.25</v>
      </c>
      <c r="H11" s="7" t="s">
        <v>553</v>
      </c>
    </row>
    <row r="12" spans="1:8" x14ac:dyDescent="0.25">
      <c r="A12" s="3" t="s">
        <v>572</v>
      </c>
      <c r="B12" s="13">
        <v>140114</v>
      </c>
      <c r="C12" s="11">
        <v>100</v>
      </c>
      <c r="D12" s="11"/>
      <c r="E12" s="4" t="s">
        <v>573</v>
      </c>
      <c r="F12" s="11"/>
      <c r="G12" s="36">
        <v>0.86</v>
      </c>
      <c r="H12" s="4" t="s">
        <v>553</v>
      </c>
    </row>
    <row r="13" spans="1:8" x14ac:dyDescent="0.25">
      <c r="A13" s="2" t="s">
        <v>574</v>
      </c>
      <c r="B13" s="13">
        <v>3681718</v>
      </c>
      <c r="C13" s="11">
        <v>100</v>
      </c>
      <c r="D13" s="11"/>
      <c r="E13" s="4" t="s">
        <v>575</v>
      </c>
      <c r="F13" s="11"/>
      <c r="G13" s="36">
        <v>0.8</v>
      </c>
      <c r="H13" s="4" t="s">
        <v>553</v>
      </c>
    </row>
    <row r="14" spans="1:8" x14ac:dyDescent="0.25">
      <c r="A14" s="3" t="s">
        <v>576</v>
      </c>
      <c r="B14" s="13">
        <v>8000291</v>
      </c>
      <c r="C14" s="11"/>
      <c r="D14" s="11">
        <v>100</v>
      </c>
      <c r="E14" s="4" t="s">
        <v>577</v>
      </c>
      <c r="F14" s="11">
        <v>106229</v>
      </c>
      <c r="G14" s="36">
        <v>5.79</v>
      </c>
      <c r="H14" s="4" t="s">
        <v>553</v>
      </c>
    </row>
    <row r="15" spans="1:8" x14ac:dyDescent="0.25">
      <c r="A15" s="2" t="s">
        <v>578</v>
      </c>
      <c r="B15" s="13">
        <v>105997</v>
      </c>
      <c r="C15" s="11"/>
      <c r="D15" s="11">
        <v>100</v>
      </c>
      <c r="E15" s="4" t="s">
        <v>579</v>
      </c>
      <c r="F15" s="11">
        <v>627930</v>
      </c>
      <c r="G15" s="36">
        <v>1.8</v>
      </c>
      <c r="H15" s="4" t="s">
        <v>553</v>
      </c>
    </row>
    <row r="16" spans="1:8" x14ac:dyDescent="0.25">
      <c r="A16" s="6" t="s">
        <v>580</v>
      </c>
      <c r="B16" s="12">
        <v>108189</v>
      </c>
      <c r="C16" s="11">
        <v>100</v>
      </c>
      <c r="D16" s="11"/>
      <c r="E16" s="7" t="s">
        <v>581</v>
      </c>
      <c r="F16" s="17">
        <v>75310</v>
      </c>
      <c r="G16" s="37">
        <v>7.23</v>
      </c>
      <c r="H16" s="7" t="s">
        <v>553</v>
      </c>
    </row>
    <row r="17" spans="1:8" x14ac:dyDescent="0.25">
      <c r="A17" s="3" t="s">
        <v>582</v>
      </c>
      <c r="B17" s="10">
        <v>141979</v>
      </c>
      <c r="C17" s="11">
        <v>100</v>
      </c>
      <c r="D17" s="11"/>
      <c r="E17" s="4" t="s">
        <v>573</v>
      </c>
      <c r="F17" s="11"/>
      <c r="G17" s="36">
        <v>0.86</v>
      </c>
      <c r="H17" s="4" t="s">
        <v>553</v>
      </c>
    </row>
    <row r="18" spans="1:8" x14ac:dyDescent="0.25">
      <c r="A18" s="3" t="s">
        <v>583</v>
      </c>
      <c r="B18" s="10">
        <v>107153</v>
      </c>
      <c r="C18" s="11">
        <v>100</v>
      </c>
      <c r="D18" s="11"/>
      <c r="E18" s="4" t="s">
        <v>584</v>
      </c>
      <c r="F18" s="11">
        <v>280579</v>
      </c>
      <c r="G18" s="36">
        <v>3.46</v>
      </c>
      <c r="H18" s="4" t="s">
        <v>553</v>
      </c>
    </row>
    <row r="19" spans="1:8" x14ac:dyDescent="0.25">
      <c r="A19" s="3" t="s">
        <v>585</v>
      </c>
      <c r="B19" s="10">
        <v>98000</v>
      </c>
      <c r="C19" s="11">
        <v>100</v>
      </c>
      <c r="D19" s="11"/>
      <c r="E19" s="4" t="s">
        <v>586</v>
      </c>
      <c r="F19" s="11">
        <v>97994</v>
      </c>
      <c r="G19" s="36">
        <v>3.31</v>
      </c>
      <c r="H19" s="4" t="s">
        <v>553</v>
      </c>
    </row>
    <row r="20" spans="1:8" x14ac:dyDescent="0.25">
      <c r="A20" s="6" t="s">
        <v>587</v>
      </c>
      <c r="B20" s="12">
        <v>142916</v>
      </c>
      <c r="C20" s="11"/>
      <c r="D20" s="11">
        <v>100</v>
      </c>
      <c r="E20" s="7" t="s">
        <v>588</v>
      </c>
      <c r="F20" s="17">
        <v>112390</v>
      </c>
      <c r="G20" s="37">
        <v>0.44</v>
      </c>
      <c r="H20" s="7" t="s">
        <v>553</v>
      </c>
    </row>
    <row r="21" spans="1:8" x14ac:dyDescent="0.25">
      <c r="A21" s="3" t="s">
        <v>589</v>
      </c>
      <c r="B21" s="10">
        <v>2530850</v>
      </c>
      <c r="C21" s="11">
        <v>100</v>
      </c>
      <c r="D21" s="11"/>
      <c r="E21" s="4" t="s">
        <v>590</v>
      </c>
      <c r="F21" s="11">
        <v>97869</v>
      </c>
      <c r="G21" s="38">
        <v>8.6199999999999992</v>
      </c>
      <c r="H21" s="4" t="s">
        <v>553</v>
      </c>
    </row>
    <row r="22" spans="1:8" x14ac:dyDescent="0.25">
      <c r="A22" s="3" t="s">
        <v>591</v>
      </c>
      <c r="B22" s="10" t="s">
        <v>592</v>
      </c>
      <c r="C22" s="11"/>
      <c r="D22" s="11">
        <v>100</v>
      </c>
      <c r="E22" s="4" t="s">
        <v>593</v>
      </c>
      <c r="F22" s="11"/>
      <c r="G22" s="38">
        <v>0.56999999999999995</v>
      </c>
      <c r="H22" s="4" t="s">
        <v>553</v>
      </c>
    </row>
    <row r="23" spans="1:8" x14ac:dyDescent="0.25">
      <c r="A23" s="3" t="s">
        <v>594</v>
      </c>
      <c r="B23" s="10" t="s">
        <v>592</v>
      </c>
      <c r="C23" s="11"/>
      <c r="D23" s="11">
        <v>100</v>
      </c>
      <c r="E23" s="4" t="s">
        <v>593</v>
      </c>
      <c r="F23" s="11"/>
      <c r="G23" s="38">
        <v>0.56999999999999995</v>
      </c>
      <c r="H23" s="4" t="s">
        <v>553</v>
      </c>
    </row>
    <row r="24" spans="1:8" x14ac:dyDescent="0.25">
      <c r="A24" s="3" t="s">
        <v>595</v>
      </c>
      <c r="B24" s="10">
        <v>112583</v>
      </c>
      <c r="C24" s="11"/>
      <c r="D24" s="11">
        <v>100</v>
      </c>
      <c r="E24" s="4" t="s">
        <v>596</v>
      </c>
      <c r="F24" s="11">
        <v>693652</v>
      </c>
      <c r="G24" s="36">
        <v>2.15</v>
      </c>
      <c r="H24" s="4" t="s">
        <v>553</v>
      </c>
    </row>
    <row r="25" spans="1:8" x14ac:dyDescent="0.25">
      <c r="A25" s="3" t="s">
        <v>597</v>
      </c>
      <c r="B25" s="10">
        <v>68476346</v>
      </c>
      <c r="C25" s="11">
        <v>22</v>
      </c>
      <c r="D25" s="11">
        <v>78</v>
      </c>
      <c r="E25" s="4" t="s">
        <v>598</v>
      </c>
      <c r="F25" s="11"/>
      <c r="G25" s="36">
        <v>1.62</v>
      </c>
      <c r="H25" s="4" t="s">
        <v>553</v>
      </c>
    </row>
    <row r="26" spans="1:8" x14ac:dyDescent="0.25">
      <c r="A26" s="3" t="s">
        <v>599</v>
      </c>
      <c r="B26" s="10">
        <v>19549805</v>
      </c>
      <c r="C26" s="11">
        <v>100</v>
      </c>
      <c r="D26" s="11"/>
      <c r="E26" s="4" t="s">
        <v>600</v>
      </c>
      <c r="F26" s="11">
        <v>108838</v>
      </c>
      <c r="G26" s="36">
        <v>2.68</v>
      </c>
      <c r="H26" s="8" t="s">
        <v>553</v>
      </c>
    </row>
    <row r="27" spans="1:8" x14ac:dyDescent="0.25">
      <c r="A27" s="3" t="s">
        <v>601</v>
      </c>
      <c r="B27" s="10">
        <v>99865</v>
      </c>
      <c r="C27" s="11">
        <v>100</v>
      </c>
      <c r="D27" s="11"/>
      <c r="E27" s="4" t="s">
        <v>602</v>
      </c>
      <c r="F27" s="11"/>
      <c r="G27" s="36">
        <v>4.04</v>
      </c>
      <c r="H27" s="4" t="s">
        <v>603</v>
      </c>
    </row>
    <row r="28" spans="1:8" x14ac:dyDescent="0.25">
      <c r="A28" s="3" t="s">
        <v>604</v>
      </c>
      <c r="B28" s="10">
        <v>68956569</v>
      </c>
      <c r="C28" s="11">
        <v>100</v>
      </c>
      <c r="D28" s="11"/>
      <c r="E28" s="4" t="s">
        <v>602</v>
      </c>
      <c r="F28" s="11"/>
      <c r="G28" s="36">
        <v>4.04</v>
      </c>
      <c r="H28" s="4" t="s">
        <v>603</v>
      </c>
    </row>
    <row r="29" spans="1:8" x14ac:dyDescent="0.25">
      <c r="A29" s="2" t="s">
        <v>605</v>
      </c>
      <c r="B29" s="15">
        <v>508327</v>
      </c>
      <c r="C29" s="16">
        <v>100</v>
      </c>
      <c r="D29" s="16"/>
      <c r="E29" s="9" t="s">
        <v>602</v>
      </c>
      <c r="F29" s="16"/>
      <c r="G29" s="38">
        <v>4.04</v>
      </c>
      <c r="H29" s="9" t="s">
        <v>603</v>
      </c>
    </row>
    <row r="30" spans="1:8" x14ac:dyDescent="0.25">
      <c r="A30" s="2" t="s">
        <v>606</v>
      </c>
      <c r="B30" s="15">
        <v>89827</v>
      </c>
      <c r="C30" s="16">
        <v>100</v>
      </c>
      <c r="D30" s="16"/>
      <c r="E30" s="9" t="s">
        <v>602</v>
      </c>
      <c r="F30" s="16" t="s">
        <v>607</v>
      </c>
      <c r="G30" s="38">
        <v>4.04</v>
      </c>
      <c r="H30" s="9" t="s">
        <v>603</v>
      </c>
    </row>
    <row r="31" spans="1:8" x14ac:dyDescent="0.25">
      <c r="A31" s="2" t="s">
        <v>608</v>
      </c>
      <c r="B31" s="15">
        <v>7786676</v>
      </c>
      <c r="C31" s="16">
        <v>100</v>
      </c>
      <c r="D31" s="16"/>
      <c r="E31" s="9" t="s">
        <v>602</v>
      </c>
      <c r="F31" s="16" t="s">
        <v>607</v>
      </c>
      <c r="G31" s="38">
        <v>4.04</v>
      </c>
      <c r="H31" s="9" t="s">
        <v>603</v>
      </c>
    </row>
    <row r="32" spans="1:8" x14ac:dyDescent="0.25">
      <c r="A32" s="2" t="s">
        <v>609</v>
      </c>
      <c r="B32" s="15">
        <v>13475826</v>
      </c>
      <c r="C32" s="16">
        <v>100</v>
      </c>
      <c r="D32" s="16"/>
      <c r="E32" s="9" t="s">
        <v>610</v>
      </c>
      <c r="F32" s="16"/>
      <c r="G32" s="38">
        <v>0.63</v>
      </c>
      <c r="H32" s="9" t="s">
        <v>611</v>
      </c>
    </row>
    <row r="33" spans="1:8" x14ac:dyDescent="0.25">
      <c r="A33" s="2" t="s">
        <v>612</v>
      </c>
      <c r="B33" s="15">
        <v>25340174</v>
      </c>
      <c r="C33" s="16">
        <v>100</v>
      </c>
      <c r="D33" s="16"/>
      <c r="E33" s="9" t="s">
        <v>613</v>
      </c>
      <c r="F33" s="16"/>
      <c r="G33" s="38">
        <v>5.68</v>
      </c>
      <c r="H33" s="9" t="s">
        <v>611</v>
      </c>
    </row>
    <row r="34" spans="1:8" x14ac:dyDescent="0.25">
      <c r="A34" s="2" t="s">
        <v>614</v>
      </c>
      <c r="B34" s="15">
        <v>25550145</v>
      </c>
      <c r="C34" s="16">
        <v>100</v>
      </c>
      <c r="D34" s="16"/>
      <c r="E34" s="9" t="s">
        <v>615</v>
      </c>
      <c r="F34" s="16"/>
      <c r="G34" s="38">
        <v>5.81</v>
      </c>
      <c r="H34" s="9" t="s">
        <v>611</v>
      </c>
    </row>
    <row r="35" spans="1:8" x14ac:dyDescent="0.25">
      <c r="A35" s="2" t="s">
        <v>616</v>
      </c>
      <c r="B35" s="15">
        <v>31807553</v>
      </c>
      <c r="C35" s="16">
        <v>100</v>
      </c>
      <c r="D35" s="16"/>
      <c r="E35" s="9" t="s">
        <v>610</v>
      </c>
      <c r="F35" s="16"/>
      <c r="G35" s="38">
        <v>0.63</v>
      </c>
      <c r="H35" s="9" t="s">
        <v>611</v>
      </c>
    </row>
    <row r="36" spans="1:8" x14ac:dyDescent="0.25">
      <c r="A36" s="2" t="s">
        <v>617</v>
      </c>
      <c r="B36" s="15">
        <v>4390049</v>
      </c>
      <c r="C36" s="16"/>
      <c r="D36" s="16">
        <v>100</v>
      </c>
      <c r="E36" s="9" t="s">
        <v>618</v>
      </c>
      <c r="F36" s="16"/>
      <c r="G36" s="38">
        <v>0.47</v>
      </c>
      <c r="H36" s="9" t="s">
        <v>611</v>
      </c>
    </row>
    <row r="37" spans="1:8" x14ac:dyDescent="0.25">
      <c r="A37" s="2" t="s">
        <v>619</v>
      </c>
      <c r="B37" s="15">
        <v>25551137</v>
      </c>
      <c r="C37" s="16">
        <v>100</v>
      </c>
      <c r="D37" s="16"/>
      <c r="E37" s="9" t="s">
        <v>620</v>
      </c>
      <c r="F37" s="16">
        <v>25551137</v>
      </c>
      <c r="G37" s="38">
        <v>10.87</v>
      </c>
      <c r="H37" s="9" t="s">
        <v>611</v>
      </c>
    </row>
    <row r="38" spans="1:8" x14ac:dyDescent="0.25">
      <c r="A38" s="2" t="s">
        <v>621</v>
      </c>
      <c r="B38" s="15">
        <v>99821</v>
      </c>
      <c r="C38" s="16">
        <v>100</v>
      </c>
      <c r="D38" s="16"/>
      <c r="E38" s="9" t="s">
        <v>622</v>
      </c>
      <c r="F38" s="16"/>
      <c r="G38" s="38">
        <v>1.07</v>
      </c>
      <c r="H38" s="9" t="s">
        <v>611</v>
      </c>
    </row>
    <row r="39" spans="1:8" x14ac:dyDescent="0.25">
      <c r="A39" s="2" t="s">
        <v>623</v>
      </c>
      <c r="B39" s="15">
        <v>1319773</v>
      </c>
      <c r="C39" s="16">
        <v>100</v>
      </c>
      <c r="D39" s="16"/>
      <c r="E39" s="9" t="s">
        <v>624</v>
      </c>
      <c r="F39" s="16">
        <v>1319773</v>
      </c>
      <c r="G39" s="38">
        <v>2.4</v>
      </c>
      <c r="H39" s="9" t="s">
        <v>611</v>
      </c>
    </row>
    <row r="40" spans="1:8" x14ac:dyDescent="0.25">
      <c r="A40" s="2" t="s">
        <v>625</v>
      </c>
      <c r="B40" s="15">
        <v>3891983</v>
      </c>
      <c r="C40" s="16"/>
      <c r="D40" s="16">
        <v>100</v>
      </c>
      <c r="E40" s="9" t="s">
        <v>626</v>
      </c>
      <c r="F40" s="16" t="s">
        <v>607</v>
      </c>
      <c r="G40" s="38">
        <v>0.5</v>
      </c>
      <c r="H40" s="9" t="s">
        <v>611</v>
      </c>
    </row>
    <row r="41" spans="1:8" x14ac:dyDescent="0.25">
      <c r="A41" s="2" t="s">
        <v>627</v>
      </c>
      <c r="B41" s="15">
        <v>504632</v>
      </c>
      <c r="C41" s="16"/>
      <c r="D41" s="16">
        <v>100</v>
      </c>
      <c r="E41" s="9" t="s">
        <v>628</v>
      </c>
      <c r="F41" s="16">
        <v>107880</v>
      </c>
      <c r="G41" s="38">
        <v>2.58</v>
      </c>
      <c r="H41" s="9" t="s">
        <v>629</v>
      </c>
    </row>
    <row r="42" spans="1:8" x14ac:dyDescent="0.25">
      <c r="A42" s="2" t="s">
        <v>630</v>
      </c>
      <c r="B42" s="15">
        <v>2163420</v>
      </c>
      <c r="C42" s="16"/>
      <c r="D42" s="16">
        <v>100</v>
      </c>
      <c r="E42" s="9" t="s">
        <v>567</v>
      </c>
      <c r="F42" s="16">
        <v>107880</v>
      </c>
      <c r="G42" s="38">
        <v>3.36</v>
      </c>
      <c r="H42" s="9" t="s">
        <v>629</v>
      </c>
    </row>
    <row r="43" spans="1:8" x14ac:dyDescent="0.25">
      <c r="A43" s="2" t="s">
        <v>631</v>
      </c>
      <c r="B43" s="15">
        <v>99854</v>
      </c>
      <c r="C43" s="16">
        <v>100</v>
      </c>
      <c r="D43" s="16"/>
      <c r="E43" s="9" t="s">
        <v>632</v>
      </c>
      <c r="F43" s="16">
        <v>586629</v>
      </c>
      <c r="G43" s="38">
        <v>6.36</v>
      </c>
      <c r="H43" s="9" t="s">
        <v>629</v>
      </c>
    </row>
    <row r="44" spans="1:8" x14ac:dyDescent="0.25">
      <c r="A44" s="2" t="s">
        <v>633</v>
      </c>
      <c r="B44" s="15">
        <v>598447</v>
      </c>
      <c r="C44" s="16">
        <v>100</v>
      </c>
      <c r="D44" s="16"/>
      <c r="E44" s="9" t="s">
        <v>628</v>
      </c>
      <c r="F44" s="16">
        <v>57556</v>
      </c>
      <c r="G44" s="38">
        <v>2.58</v>
      </c>
      <c r="H44" s="9" t="s">
        <v>629</v>
      </c>
    </row>
    <row r="45" spans="1:8" x14ac:dyDescent="0.25">
      <c r="A45" s="2" t="s">
        <v>634</v>
      </c>
      <c r="B45" s="15">
        <v>2216515</v>
      </c>
      <c r="C45" s="16">
        <v>100</v>
      </c>
      <c r="D45" s="16"/>
      <c r="E45" s="9" t="s">
        <v>635</v>
      </c>
      <c r="F45" s="16">
        <v>89781</v>
      </c>
      <c r="G45" s="38">
        <v>1.43</v>
      </c>
      <c r="H45" s="9" t="s">
        <v>629</v>
      </c>
    </row>
    <row r="46" spans="1:8" x14ac:dyDescent="0.25">
      <c r="A46" s="2" t="s">
        <v>636</v>
      </c>
      <c r="B46" s="15" t="s">
        <v>592</v>
      </c>
      <c r="C46" s="16">
        <v>25</v>
      </c>
      <c r="D46" s="16">
        <v>75</v>
      </c>
      <c r="E46" s="2" t="s">
        <v>579</v>
      </c>
      <c r="F46" s="16">
        <v>627930</v>
      </c>
      <c r="G46" s="38">
        <v>1.8</v>
      </c>
      <c r="H46" s="9" t="s">
        <v>637</v>
      </c>
    </row>
    <row r="47" spans="1:8" x14ac:dyDescent="0.25">
      <c r="A47" s="2" t="s">
        <v>638</v>
      </c>
      <c r="B47" s="15" t="s">
        <v>592</v>
      </c>
      <c r="C47" s="16"/>
      <c r="D47" s="16">
        <v>100</v>
      </c>
      <c r="E47" s="2" t="s">
        <v>579</v>
      </c>
      <c r="F47" s="16">
        <v>627930</v>
      </c>
      <c r="G47" s="38">
        <v>1.8</v>
      </c>
      <c r="H47" s="9" t="s">
        <v>637</v>
      </c>
    </row>
    <row r="48" spans="1:8" x14ac:dyDescent="0.25">
      <c r="A48" s="2" t="s">
        <v>639</v>
      </c>
      <c r="B48" s="15">
        <v>928961</v>
      </c>
      <c r="C48" s="16">
        <v>100</v>
      </c>
      <c r="D48" s="16"/>
      <c r="E48" s="9" t="s">
        <v>640</v>
      </c>
      <c r="F48" s="16"/>
      <c r="G48" s="38">
        <v>3.6</v>
      </c>
      <c r="H48" s="9" t="s">
        <v>641</v>
      </c>
    </row>
    <row r="49" spans="1:8" x14ac:dyDescent="0.25">
      <c r="A49" s="2" t="s">
        <v>642</v>
      </c>
      <c r="B49" s="15">
        <v>51200874</v>
      </c>
      <c r="C49" s="16">
        <v>100</v>
      </c>
      <c r="D49" s="16"/>
      <c r="E49" s="9" t="s">
        <v>640</v>
      </c>
      <c r="F49" s="16"/>
      <c r="G49" s="38">
        <v>3.6</v>
      </c>
      <c r="H49" s="9" t="s">
        <v>641</v>
      </c>
    </row>
    <row r="50" spans="1:8" x14ac:dyDescent="0.25">
      <c r="A50" s="2" t="s">
        <v>643</v>
      </c>
      <c r="B50" s="15">
        <v>18979618</v>
      </c>
      <c r="C50" s="16">
        <v>100</v>
      </c>
      <c r="D50" s="16"/>
      <c r="E50" s="9" t="s">
        <v>640</v>
      </c>
      <c r="F50" s="16"/>
      <c r="G50" s="38">
        <v>3.6</v>
      </c>
      <c r="H50" s="9" t="s">
        <v>641</v>
      </c>
    </row>
    <row r="51" spans="1:8" x14ac:dyDescent="0.25">
      <c r="A51" s="2" t="s">
        <v>644</v>
      </c>
      <c r="B51" s="15">
        <v>99978</v>
      </c>
      <c r="C51" s="16">
        <v>100</v>
      </c>
      <c r="D51" s="16"/>
      <c r="E51" s="9" t="s">
        <v>640</v>
      </c>
      <c r="F51" s="16"/>
      <c r="G51" s="38">
        <v>3.6</v>
      </c>
      <c r="H51" s="9" t="s">
        <v>641</v>
      </c>
    </row>
    <row r="52" spans="1:8" x14ac:dyDescent="0.25">
      <c r="A52" s="2" t="s">
        <v>645</v>
      </c>
      <c r="B52" s="15">
        <v>609723</v>
      </c>
      <c r="C52" s="16">
        <v>100</v>
      </c>
      <c r="D52" s="16"/>
      <c r="E52" s="9" t="s">
        <v>640</v>
      </c>
      <c r="F52" s="16"/>
      <c r="G52" s="38">
        <v>3.6</v>
      </c>
      <c r="H52" s="9" t="s">
        <v>641</v>
      </c>
    </row>
    <row r="53" spans="1:8" x14ac:dyDescent="0.25">
      <c r="A53" s="2" t="s">
        <v>646</v>
      </c>
      <c r="B53" s="15">
        <v>68122</v>
      </c>
      <c r="C53" s="16">
        <v>100</v>
      </c>
      <c r="D53" s="16"/>
      <c r="E53" s="9" t="s">
        <v>640</v>
      </c>
      <c r="F53" s="16"/>
      <c r="G53" s="38">
        <v>3.6</v>
      </c>
      <c r="H53" s="9" t="s">
        <v>641</v>
      </c>
    </row>
    <row r="54" spans="1:8" x14ac:dyDescent="0.25">
      <c r="A54" s="2" t="s">
        <v>647</v>
      </c>
      <c r="B54" s="15">
        <v>102829</v>
      </c>
      <c r="C54" s="16"/>
      <c r="D54" s="16">
        <v>100</v>
      </c>
      <c r="E54" s="9" t="s">
        <v>640</v>
      </c>
      <c r="F54" s="16" t="s">
        <v>607</v>
      </c>
      <c r="G54" s="38">
        <v>3.6</v>
      </c>
      <c r="H54" s="9" t="s">
        <v>641</v>
      </c>
    </row>
    <row r="55" spans="1:8" x14ac:dyDescent="0.25">
      <c r="A55" s="2" t="s">
        <v>648</v>
      </c>
      <c r="B55" s="15">
        <v>104938</v>
      </c>
      <c r="C55" s="16">
        <v>100</v>
      </c>
      <c r="D55" s="16"/>
      <c r="E55" s="9" t="s">
        <v>640</v>
      </c>
      <c r="F55" s="16" t="s">
        <v>607</v>
      </c>
      <c r="G55" s="38">
        <v>3.6</v>
      </c>
      <c r="H55" s="9" t="s">
        <v>641</v>
      </c>
    </row>
    <row r="56" spans="1:8" x14ac:dyDescent="0.25">
      <c r="A56" s="2" t="s">
        <v>649</v>
      </c>
      <c r="B56" s="15">
        <v>6728263</v>
      </c>
      <c r="C56" s="16">
        <v>100</v>
      </c>
      <c r="D56" s="16"/>
      <c r="E56" s="9" t="s">
        <v>640</v>
      </c>
      <c r="F56" s="16" t="s">
        <v>607</v>
      </c>
      <c r="G56" s="38">
        <v>3.6</v>
      </c>
      <c r="H56" s="9" t="s">
        <v>641</v>
      </c>
    </row>
    <row r="57" spans="1:8" x14ac:dyDescent="0.25">
      <c r="A57" s="2" t="s">
        <v>650</v>
      </c>
      <c r="B57" s="15">
        <v>1330161</v>
      </c>
      <c r="C57" s="16">
        <v>100</v>
      </c>
      <c r="D57" s="16"/>
      <c r="E57" s="9" t="s">
        <v>640</v>
      </c>
      <c r="F57" s="16" t="s">
        <v>607</v>
      </c>
      <c r="G57" s="38">
        <v>3.6</v>
      </c>
      <c r="H57" s="9" t="s">
        <v>641</v>
      </c>
    </row>
    <row r="58" spans="1:8" x14ac:dyDescent="0.25">
      <c r="A58" s="2" t="s">
        <v>651</v>
      </c>
      <c r="B58" s="15">
        <v>540181</v>
      </c>
      <c r="C58" s="16">
        <v>100</v>
      </c>
      <c r="D58" s="16"/>
      <c r="E58" s="9" t="s">
        <v>640</v>
      </c>
      <c r="F58" s="16" t="s">
        <v>607</v>
      </c>
      <c r="G58" s="38">
        <v>3.6</v>
      </c>
      <c r="H58" s="9" t="s">
        <v>641</v>
      </c>
    </row>
    <row r="59" spans="1:8" x14ac:dyDescent="0.25">
      <c r="A59" s="2" t="s">
        <v>652</v>
      </c>
      <c r="B59" s="15">
        <v>3586558</v>
      </c>
      <c r="C59" s="16">
        <v>100</v>
      </c>
      <c r="D59" s="16"/>
      <c r="E59" s="9" t="s">
        <v>640</v>
      </c>
      <c r="F59" s="16" t="s">
        <v>607</v>
      </c>
      <c r="G59" s="38">
        <v>3.6</v>
      </c>
      <c r="H59" s="9" t="s">
        <v>641</v>
      </c>
    </row>
    <row r="60" spans="1:8" x14ac:dyDescent="0.25">
      <c r="A60" s="2" t="s">
        <v>653</v>
      </c>
      <c r="B60" s="15">
        <v>3775904</v>
      </c>
      <c r="C60" s="16"/>
      <c r="D60" s="16">
        <v>100</v>
      </c>
      <c r="E60" s="9" t="s">
        <v>640</v>
      </c>
      <c r="F60" s="16" t="s">
        <v>607</v>
      </c>
      <c r="G60" s="38">
        <v>3.6</v>
      </c>
      <c r="H60" s="9" t="s">
        <v>641</v>
      </c>
    </row>
    <row r="61" spans="1:8" x14ac:dyDescent="0.25">
      <c r="A61" s="2" t="s">
        <v>654</v>
      </c>
      <c r="B61" s="15">
        <v>2680037</v>
      </c>
      <c r="C61" s="16">
        <v>100</v>
      </c>
      <c r="D61" s="16"/>
      <c r="E61" s="9" t="s">
        <v>640</v>
      </c>
      <c r="F61" s="16" t="s">
        <v>607</v>
      </c>
      <c r="G61" s="38">
        <v>3.6</v>
      </c>
      <c r="H61" s="9" t="s">
        <v>641</v>
      </c>
    </row>
    <row r="62" spans="1:8" x14ac:dyDescent="0.25">
      <c r="A62" s="2" t="s">
        <v>655</v>
      </c>
      <c r="B62" s="15">
        <v>67674468</v>
      </c>
      <c r="C62" s="16">
        <v>100</v>
      </c>
      <c r="D62" s="16"/>
      <c r="E62" s="9" t="s">
        <v>640</v>
      </c>
      <c r="F62" s="16" t="s">
        <v>607</v>
      </c>
      <c r="G62" s="38">
        <v>3.6</v>
      </c>
      <c r="H62" s="9" t="s">
        <v>641</v>
      </c>
    </row>
    <row r="63" spans="1:8" x14ac:dyDescent="0.25">
      <c r="A63" s="2" t="s">
        <v>656</v>
      </c>
      <c r="B63" s="15">
        <v>2442106</v>
      </c>
      <c r="C63" s="16">
        <v>100</v>
      </c>
      <c r="D63" s="16"/>
      <c r="E63" s="9" t="s">
        <v>640</v>
      </c>
      <c r="F63" s="16" t="s">
        <v>607</v>
      </c>
      <c r="G63" s="38">
        <v>3.6</v>
      </c>
      <c r="H63" s="9" t="s">
        <v>641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77D6B0FBA9F84FA00F6DFAA90E10F8" ma:contentTypeVersion="19" ma:contentTypeDescription="Create a new document." ma:contentTypeScope="" ma:versionID="ab72aa0444312ddfe6a3d7204375d0e1">
  <xsd:schema xmlns:xsd="http://www.w3.org/2001/XMLSchema" xmlns:xs="http://www.w3.org/2001/XMLSchema" xmlns:p="http://schemas.microsoft.com/office/2006/metadata/properties" xmlns:ns1="http://schemas.microsoft.com/sharepoint/v3" xmlns:ns2="83c69795-dfb5-48ed-b44c-4d79b73ada7e" xmlns:ns3="ef1e6234-cbf6-4f84-a69a-3c15c6ea4a0b" targetNamespace="http://schemas.microsoft.com/office/2006/metadata/properties" ma:root="true" ma:fieldsID="87b1d2a632713779f202943b7023f723" ns1:_="" ns2:_="" ns3:_="">
    <xsd:import namespace="http://schemas.microsoft.com/sharepoint/v3"/>
    <xsd:import namespace="83c69795-dfb5-48ed-b44c-4d79b73ada7e"/>
    <xsd:import namespace="ef1e6234-cbf6-4f84-a69a-3c15c6ea4a0b"/>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LengthInSeconds"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c69795-dfb5-48ed-b44c-4d79b73ada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1e6234-cbf6-4f84-a69a-3c15c6ea4a0b"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fb9097f-4166-4761-ae00-7b1d2f08a6bc}" ma:internalName="TaxCatchAll" ma:showField="CatchAllData" ma:web="ef1e6234-cbf6-4f84-a69a-3c15c6ea4a0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c69795-dfb5-48ed-b44c-4d79b73ada7e">
      <Terms xmlns="http://schemas.microsoft.com/office/infopath/2007/PartnerControls"/>
    </lcf76f155ced4ddcb4097134ff3c332f>
    <TaxCatchAll xmlns="ef1e6234-cbf6-4f84-a69a-3c15c6ea4a0b"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73FBB87-A2D5-437D-8F4E-192E1E7BE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c69795-dfb5-48ed-b44c-4d79b73ada7e"/>
    <ds:schemaRef ds:uri="ef1e6234-cbf6-4f84-a69a-3c15c6ea4a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F839D3-D8AD-4FAD-8C5C-CAF155356AB8}">
  <ds:schemaRefs>
    <ds:schemaRef ds:uri="http://schemas.microsoft.com/sharepoint/v3/contenttype/forms"/>
  </ds:schemaRefs>
</ds:datastoreItem>
</file>

<file path=customXml/itemProps3.xml><?xml version="1.0" encoding="utf-8"?>
<ds:datastoreItem xmlns:ds="http://schemas.openxmlformats.org/officeDocument/2006/customXml" ds:itemID="{07D5D44A-E567-4B85-808B-EB2FFAC7EDD4}">
  <ds:schemaRefs>
    <ds:schemaRef ds:uri="http://schemas.microsoft.com/office/2006/metadata/properties"/>
    <ds:schemaRef ds:uri="http://schemas.microsoft.com/office/infopath/2007/PartnerControls"/>
    <ds:schemaRef ds:uri="83c69795-dfb5-48ed-b44c-4d79b73ada7e"/>
    <ds:schemaRef ds:uri="ef1e6234-cbf6-4f84-a69a-3c15c6ea4a0b"/>
    <ds:schemaRef ds:uri="http://schemas.microsoft.com/sharepoint/v3"/>
  </ds:schemaRefs>
</ds:datastoreItem>
</file>

<file path=docMetadata/LabelInfo.xml><?xml version="1.0" encoding="utf-8"?>
<clbl:labelList xmlns:clbl="http://schemas.microsoft.com/office/2020/mipLabelMetadata">
  <clbl:label id="{9de5aaee-7788-40b1-a438-c0ccc98c87cc}" enabled="0" method="" siteId="{9de5aaee-7788-40b1-a438-c0ccc98c87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CHEMICAL ASSIGNMENTS</vt:lpstr>
      <vt:lpstr>SUBSTITUTES</vt:lpstr>
    </vt:vector>
  </TitlesOfParts>
  <Manager/>
  <Company>CARB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Berger</dc:creator>
  <cp:keywords/>
  <dc:description/>
  <cp:lastModifiedBy>Zavala, Barbara@ARB</cp:lastModifiedBy>
  <cp:revision/>
  <dcterms:created xsi:type="dcterms:W3CDTF">2018-03-23T19:30:53Z</dcterms:created>
  <dcterms:modified xsi:type="dcterms:W3CDTF">2026-10-05T22:22:18Z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0x0101008177D6B0FBA9F84FA00F6DFAA90E10F8</vt:lpwstr>
  </property>
  <property fmtid="{D5CDD505-2E9C-101B-9397-08002B2CF9AE}" pid="3" name="MediaServiceImageTags">
    <vt:lpwstr/>
  </property>
</Properties>
</file>