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https://carb-my.sharepoint.com/personal/junhyeong_park_arb_ca_gov/Documents/WORK_2023 (OD)/★01. Locomotive Inventory/★★ 2021 LH LOCO EMI INVEN@/"/>
    </mc:Choice>
  </mc:AlternateContent>
  <xr:revisionPtr revIDLastSave="25" documentId="13_ncr:1_{8684F5DA-E442-4514-ADC2-D5E969762A83}" xr6:coauthVersionLast="47" xr6:coauthVersionMax="47" xr10:uidLastSave="{F7CD7410-B2C3-40B2-B667-7A0B45A6CE7B}"/>
  <bookViews>
    <workbookView xWindow="-108" yWindow="-108" windowWidth="23256" windowHeight="12576" xr2:uid="{00000000-000D-0000-FFFF-FFFF00000000}"/>
  </bookViews>
  <sheets>
    <sheet name="Readme" sheetId="15" r:id="rId1"/>
    <sheet name="01. County Emissions" sheetId="10" r:id="rId2"/>
    <sheet name="02. Air Basin Fuel and CO2" sheetId="7" r:id="rId3"/>
    <sheet name="03.Tier Distribution Comparison" sheetId="5" r:id="rId4"/>
    <sheet name="04.Statewide Fuel Comparison" sheetId="14" r:id="rId5"/>
    <sheet name="05.Geographic Abbreviations" sheetId="11" r:id="rId6"/>
  </sheets>
  <definedNames>
    <definedName name="_xlnm._FilterDatabase" localSheetId="2" hidden="1">'02. Air Basin Fuel and CO2'!$A$4:$D$676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6" i="14" l="1"/>
  <c r="B46" i="14"/>
</calcChain>
</file>

<file path=xl/sharedStrings.xml><?xml version="1.0" encoding="utf-8"?>
<sst xmlns="http://schemas.openxmlformats.org/spreadsheetml/2006/main" count="6733" uniqueCount="210">
  <si>
    <t>CY</t>
  </si>
  <si>
    <t>CO</t>
  </si>
  <si>
    <t>CO_tpd</t>
  </si>
  <si>
    <t>CO2_tpd</t>
  </si>
  <si>
    <t>NH3_tpd</t>
  </si>
  <si>
    <t>NOx_tpd</t>
  </si>
  <si>
    <t>PM_tpd</t>
  </si>
  <si>
    <t>PM10_tpd</t>
  </si>
  <si>
    <t>ROG_tpd</t>
  </si>
  <si>
    <t>TOG_tpd</t>
  </si>
  <si>
    <t>Pre-Tier</t>
  </si>
  <si>
    <t>Tier 0</t>
  </si>
  <si>
    <t>Tier 1</t>
  </si>
  <si>
    <t>Tier 2</t>
  </si>
  <si>
    <t>Tier 3</t>
  </si>
  <si>
    <t>Tier 4</t>
  </si>
  <si>
    <t>Tier 0+</t>
  </si>
  <si>
    <t>Tier 1+</t>
  </si>
  <si>
    <t>Tier 2+</t>
  </si>
  <si>
    <t>Fuel_gpy</t>
  </si>
  <si>
    <t>Year</t>
  </si>
  <si>
    <t>DIS</t>
  </si>
  <si>
    <t>AIR BASIN</t>
  </si>
  <si>
    <t>PM25_tpd</t>
  </si>
  <si>
    <t>SOx_tpd</t>
  </si>
  <si>
    <t>BA</t>
  </si>
  <si>
    <t>SF</t>
  </si>
  <si>
    <t>ALAMEDA</t>
  </si>
  <si>
    <t>BUT</t>
  </si>
  <si>
    <t>SV</t>
  </si>
  <si>
    <t>BUTTE</t>
  </si>
  <si>
    <t>CONTRA COSTA</t>
  </si>
  <si>
    <t>SJU</t>
  </si>
  <si>
    <t>SJV</t>
  </si>
  <si>
    <t>FRESNO</t>
  </si>
  <si>
    <t>IMP</t>
  </si>
  <si>
    <t>SS</t>
  </si>
  <si>
    <t>IMPERIAL</t>
  </si>
  <si>
    <t>KER</t>
  </si>
  <si>
    <t>MD</t>
  </si>
  <si>
    <t>KERN</t>
  </si>
  <si>
    <t>KINGS</t>
  </si>
  <si>
    <t>LAS</t>
  </si>
  <si>
    <t>NEP</t>
  </si>
  <si>
    <t>LASSEN</t>
  </si>
  <si>
    <t>AV</t>
  </si>
  <si>
    <t>LOS ANGELES</t>
  </si>
  <si>
    <t>SC</t>
  </si>
  <si>
    <t>MADERA</t>
  </si>
  <si>
    <t>MERCED</t>
  </si>
  <si>
    <t>MOD</t>
  </si>
  <si>
    <t>MODOC</t>
  </si>
  <si>
    <t>MBU</t>
  </si>
  <si>
    <t>NCC</t>
  </si>
  <si>
    <t>MONTEREY</t>
  </si>
  <si>
    <t>NSI</t>
  </si>
  <si>
    <t>MC</t>
  </si>
  <si>
    <t>NEVADA</t>
  </si>
  <si>
    <t>ORANGE</t>
  </si>
  <si>
    <t>PLA</t>
  </si>
  <si>
    <t>PLACER</t>
  </si>
  <si>
    <t>PLUMAS</t>
  </si>
  <si>
    <t>RIVERSIDE</t>
  </si>
  <si>
    <t>SAC</t>
  </si>
  <si>
    <t>SACRAMENTO</t>
  </si>
  <si>
    <t>SAN BENITO</t>
  </si>
  <si>
    <t>MOJ</t>
  </si>
  <si>
    <t>SAN BERNARDINO</t>
  </si>
  <si>
    <t>SD</t>
  </si>
  <si>
    <t>SAN DIEGO</t>
  </si>
  <si>
    <t>SAN FRANCISCO</t>
  </si>
  <si>
    <t>SAN JOAQUIN</t>
  </si>
  <si>
    <t>SLO</t>
  </si>
  <si>
    <t>SCC</t>
  </si>
  <si>
    <t>SAN LUIS OBISPO</t>
  </si>
  <si>
    <t>SAN MATEO</t>
  </si>
  <si>
    <t>SB</t>
  </si>
  <si>
    <t>SANTA BARBARA</t>
  </si>
  <si>
    <t>SANTA CLARA</t>
  </si>
  <si>
    <t>SANTA CRUZ</t>
  </si>
  <si>
    <t>SHA</t>
  </si>
  <si>
    <t>SHASTA</t>
  </si>
  <si>
    <t>SIERRA</t>
  </si>
  <si>
    <t>SIS</t>
  </si>
  <si>
    <t>SISKIYOU</t>
  </si>
  <si>
    <t>SOLANO</t>
  </si>
  <si>
    <t>YS</t>
  </si>
  <si>
    <t>STANISLAUS</t>
  </si>
  <si>
    <t>FR</t>
  </si>
  <si>
    <t>SUTTER</t>
  </si>
  <si>
    <t>TEH</t>
  </si>
  <si>
    <t>TEHAMA</t>
  </si>
  <si>
    <t>TULARE</t>
  </si>
  <si>
    <t>VEN</t>
  </si>
  <si>
    <t>VENTURA</t>
  </si>
  <si>
    <t>YOLO</t>
  </si>
  <si>
    <t>YUBA</t>
  </si>
  <si>
    <t>Air Basin</t>
  </si>
  <si>
    <t>Grand Total</t>
  </si>
  <si>
    <t>2017 Version</t>
  </si>
  <si>
    <t>2021 Version</t>
  </si>
  <si>
    <t xml:space="preserve">MC </t>
  </si>
  <si>
    <t xml:space="preserve">MD </t>
  </si>
  <si>
    <t xml:space="preserve">AV </t>
  </si>
  <si>
    <t xml:space="preserve">SC </t>
  </si>
  <si>
    <t xml:space="preserve">SB </t>
  </si>
  <si>
    <t xml:space="preserve">SD </t>
  </si>
  <si>
    <t xml:space="preserve">BA </t>
  </si>
  <si>
    <t xml:space="preserve">SF </t>
  </si>
  <si>
    <t xml:space="preserve">SS </t>
  </si>
  <si>
    <t xml:space="preserve">SV </t>
  </si>
  <si>
    <t xml:space="preserve">YS </t>
  </si>
  <si>
    <t xml:space="preserve">FR </t>
  </si>
  <si>
    <t>CON</t>
  </si>
  <si>
    <t>AB</t>
  </si>
  <si>
    <t>ABN</t>
  </si>
  <si>
    <t>DISN</t>
  </si>
  <si>
    <t>SAN FRANCISCO BAY AREA</t>
  </si>
  <si>
    <t>BAY AREA AQMD</t>
  </si>
  <si>
    <t>ALPINE</t>
  </si>
  <si>
    <t>GBV</t>
  </si>
  <si>
    <t>GREAT BASIN VALLEYS</t>
  </si>
  <si>
    <t>GBU</t>
  </si>
  <si>
    <t>GREAT BASIN UNIFIED APCD</t>
  </si>
  <si>
    <t>AMADOR</t>
  </si>
  <si>
    <t>MOUNTAIN COUNTIES</t>
  </si>
  <si>
    <t>AMA</t>
  </si>
  <si>
    <t>AMADOR COUNTY APCD</t>
  </si>
  <si>
    <t>SACRAMENTO VALLEY</t>
  </si>
  <si>
    <t>BUTTE COUNTY AQMD</t>
  </si>
  <si>
    <t>CALAVERAS</t>
  </si>
  <si>
    <t>CAL</t>
  </si>
  <si>
    <t>CALAVERAS COUNTY APCD</t>
  </si>
  <si>
    <t>COLUSA</t>
  </si>
  <si>
    <t>COL</t>
  </si>
  <si>
    <t>COLUSA COUNTY APCD</t>
  </si>
  <si>
    <t>DEL NORTE</t>
  </si>
  <si>
    <t>NC</t>
  </si>
  <si>
    <t>NORTH COAST</t>
  </si>
  <si>
    <t>NCU</t>
  </si>
  <si>
    <t>NORTH COAST UNIFIED AQMD</t>
  </si>
  <si>
    <t>EL DORADO</t>
  </si>
  <si>
    <t>LT</t>
  </si>
  <si>
    <t>LAKE TAHOE</t>
  </si>
  <si>
    <t>ED</t>
  </si>
  <si>
    <t>EL DORADO COUNTY APCD</t>
  </si>
  <si>
    <t>SAN JOAQUIN VALLEY</t>
  </si>
  <si>
    <t>SAN JOAQUIN VALLEY UNIFIED APCD</t>
  </si>
  <si>
    <t>GLENN</t>
  </si>
  <si>
    <t>GLE</t>
  </si>
  <si>
    <t>GLENN COUNTY APCD</t>
  </si>
  <si>
    <t>HUMBOLDT</t>
  </si>
  <si>
    <t>SALTON SEA</t>
  </si>
  <si>
    <t>IMPERIAL COUNTY APCD</t>
  </si>
  <si>
    <t>INYO</t>
  </si>
  <si>
    <t>MOJAVE DESERT</t>
  </si>
  <si>
    <t>KERN COUNTY APCD</t>
  </si>
  <si>
    <t>LAKE</t>
  </si>
  <si>
    <t>LC</t>
  </si>
  <si>
    <t>LAKE COUNTY</t>
  </si>
  <si>
    <t>LAK</t>
  </si>
  <si>
    <t>LAKE COUNTY AQMD</t>
  </si>
  <si>
    <t>NORTHEAST PLATEAU</t>
  </si>
  <si>
    <t>LASSEN COUNTY APCD</t>
  </si>
  <si>
    <t>ANTELOPE VALLEY AQMD</t>
  </si>
  <si>
    <t>SOUTH COAST</t>
  </si>
  <si>
    <t>SOUTH COAST AQMD</t>
  </si>
  <si>
    <t>MARIN</t>
  </si>
  <si>
    <t>MARIPOSA</t>
  </si>
  <si>
    <t>MPA</t>
  </si>
  <si>
    <t>MARIPOSA COUNTY APCD</t>
  </si>
  <si>
    <t>MENDOCINO</t>
  </si>
  <si>
    <t>MEN</t>
  </si>
  <si>
    <t>MENDOCINO COUNTY AQMD</t>
  </si>
  <si>
    <t>MODOC COUNTY APCD</t>
  </si>
  <si>
    <t>MONO</t>
  </si>
  <si>
    <t>NORTH CENTRAL COAST</t>
  </si>
  <si>
    <t>MONTEREY BAY UNIFIED APCD</t>
  </si>
  <si>
    <t>NAPA</t>
  </si>
  <si>
    <t>NORTHERN SIERRA AQMD</t>
  </si>
  <si>
    <t>PLACER COUNTY APCD</t>
  </si>
  <si>
    <t>MOJAVE DESERT AQMD</t>
  </si>
  <si>
    <t>SACRAMENTO METROPOLITAN AQMD</t>
  </si>
  <si>
    <t>SAN DIEGO COUNTY APCD</t>
  </si>
  <si>
    <t>SOUTH CENTRAL COAST</t>
  </si>
  <si>
    <t>SAN LUIS OBISPO COUNTY APCD</t>
  </si>
  <si>
    <t>SANTA BARBARA COUNTY APCD</t>
  </si>
  <si>
    <t>SHASTA COUNTY AQMD</t>
  </si>
  <si>
    <t>SISKIYOU COUNTY APCD</t>
  </si>
  <si>
    <t>YOLO/SOLANO AQMD</t>
  </si>
  <si>
    <t>SONOMA</t>
  </si>
  <si>
    <t>NS</t>
  </si>
  <si>
    <t>NORTHERN SONOMA COUNTY APCD</t>
  </si>
  <si>
    <t>FEATHER RIVER AQMD</t>
  </si>
  <si>
    <t>TEHAMA COUNTY APCD</t>
  </si>
  <si>
    <t>TRINITY</t>
  </si>
  <si>
    <t>TUOLUMNE</t>
  </si>
  <si>
    <t>TUO</t>
  </si>
  <si>
    <t>TUOLUMNE COUNTY APCD</t>
  </si>
  <si>
    <t>VENTURA COUNTY APCD</t>
  </si>
  <si>
    <t>COUNTY</t>
  </si>
  <si>
    <t>CH4_tpd</t>
  </si>
  <si>
    <t>California Air Resources Board:  2021 Line-Haul Emission Inventory</t>
  </si>
  <si>
    <t>2017 Inventory Fuel_gpy</t>
  </si>
  <si>
    <t>2021 Inventory  Fuel_gpy</t>
  </si>
  <si>
    <t>Air Basin Fuel and CO2</t>
  </si>
  <si>
    <t>Locomotive Tier Distribution</t>
  </si>
  <si>
    <t xml:space="preserve">Statewide locomotive diesel fuel consumption </t>
  </si>
  <si>
    <t>Geographic Abbreviations</t>
  </si>
  <si>
    <t>This excel sheet serves as an appendix to the emissions inventory, report available online:  https://ww2.arb.ca.gov/our-work/programs/msei/road-categories/road-diesel-models-and-documentationdocumentation-road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</si>
</sst>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_(* #,##0.000_);_(* \(#,##0.000\);_(* &quot;-&quot;??_);_(@_)"/>
    <numFmt numFmtId="166" formatCode="[$-409]mmmm\ d\,\ yyyy;@"/>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2"/>
      <color indexed="8"/>
      <name val="Calibri"/>
      <family val="2"/>
    </font>
    <font>
      <sz val="10"/>
      <color indexed="8"/>
      <name val="Arial"/>
      <family val="2"/>
    </font>
    <font>
      <sz val="11"/>
      <name val="Calibri"/>
      <family val="2"/>
      <scheme val="minor"/>
    </font>
    <font>
      <sz val="20"/>
      <color theme="1"/>
      <name val="Calibri"/>
      <family val="2"/>
      <scheme val="minor"/>
    </font>
    <font>
      <b/>
      <sz val="12"/>
      <color theme="1"/>
      <name val="Avenir LT Std 55 Roman"/>
      <family val="2"/>
    </font>
  </fonts>
  <fills count="8">
    <fill>
      <patternFill patternType="none"/>
    </fill>
    <fill>
      <patternFill patternType="gray125"/>
    </fill>
    <fill>
      <patternFill patternType="solid">
        <fgColor indexed="22"/>
        <bgColor indexed="0"/>
      </patternFill>
    </fill>
    <fill>
      <patternFill patternType="solid">
        <fgColor theme="7" tint="0.79998168889431442"/>
        <bgColor indexed="64"/>
      </patternFill>
    </fill>
    <fill>
      <patternFill patternType="solid">
        <fgColor theme="0" tint="-0.14996795556505021"/>
        <bgColor indexed="64"/>
      </patternFill>
    </fill>
    <fill>
      <patternFill patternType="solid">
        <fgColor rgb="FFFFFF00"/>
        <bgColor indexed="64"/>
      </patternFill>
    </fill>
    <fill>
      <patternFill patternType="solid">
        <fgColor theme="1"/>
        <bgColor indexed="64"/>
      </patternFill>
    </fill>
    <fill>
      <patternFill patternType="solid">
        <fgColor theme="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4" fillId="0" borderId="0"/>
  </cellStyleXfs>
  <cellXfs count="29">
    <xf numFmtId="0" fontId="0" fillId="0" borderId="0" xfId="0"/>
    <xf numFmtId="0" fontId="3" fillId="2" borderId="1" xfId="3" applyFont="1" applyFill="1" applyBorder="1" applyAlignment="1">
      <alignment horizontal="center" vertical="center"/>
    </xf>
    <xf numFmtId="0" fontId="0" fillId="0" borderId="2" xfId="0" applyBorder="1" applyAlignment="1">
      <alignment horizontal="center" vertical="center"/>
    </xf>
    <xf numFmtId="0" fontId="2" fillId="0" borderId="2" xfId="0" applyFont="1" applyBorder="1" applyAlignment="1">
      <alignment horizontal="center" vertical="center"/>
    </xf>
    <xf numFmtId="9" fontId="0" fillId="0" borderId="2" xfId="2" applyFont="1" applyBorder="1" applyAlignment="1">
      <alignment horizontal="center" vertical="center"/>
    </xf>
    <xf numFmtId="0" fontId="5" fillId="3" borderId="2" xfId="0" applyFont="1" applyFill="1" applyBorder="1" applyAlignment="1">
      <alignment horizontal="center" vertical="center"/>
    </xf>
    <xf numFmtId="9" fontId="5" fillId="3" borderId="2" xfId="2" applyFont="1" applyFill="1" applyBorder="1" applyAlignment="1">
      <alignment horizontal="center" vertical="center"/>
    </xf>
    <xf numFmtId="0" fontId="0" fillId="0" borderId="1" xfId="0" applyBorder="1" applyAlignment="1">
      <alignment horizontal="center" vertical="center"/>
    </xf>
    <xf numFmtId="0" fontId="0" fillId="0" borderId="0" xfId="0" applyAlignment="1">
      <alignment horizontal="left" indent="1"/>
    </xf>
    <xf numFmtId="0" fontId="3" fillId="2" borderId="2" xfId="5" applyFont="1" applyFill="1" applyBorder="1" applyAlignment="1">
      <alignment horizontal="center" vertical="center"/>
    </xf>
    <xf numFmtId="0" fontId="3" fillId="2" borderId="2" xfId="4" applyFont="1" applyFill="1" applyBorder="1" applyAlignment="1">
      <alignment horizontal="center" vertical="center"/>
    </xf>
    <xf numFmtId="0" fontId="3" fillId="0" borderId="2" xfId="5" applyFont="1" applyBorder="1" applyAlignment="1">
      <alignment horizontal="center" vertical="center" wrapText="1"/>
    </xf>
    <xf numFmtId="164" fontId="0" fillId="0" borderId="2" xfId="1" applyNumberFormat="1" applyFont="1" applyBorder="1" applyAlignment="1">
      <alignment horizontal="center" vertical="center"/>
    </xf>
    <xf numFmtId="0" fontId="0" fillId="5" borderId="2" xfId="0" applyFill="1" applyBorder="1" applyAlignment="1">
      <alignment horizontal="center" vertical="center"/>
    </xf>
    <xf numFmtId="164" fontId="0" fillId="5" borderId="2" xfId="1" applyNumberFormat="1" applyFont="1" applyFill="1" applyBorder="1" applyAlignment="1">
      <alignment horizontal="center" vertical="center"/>
    </xf>
    <xf numFmtId="2" fontId="3" fillId="0" borderId="2" xfId="5" applyNumberFormat="1" applyFont="1" applyBorder="1" applyAlignment="1">
      <alignment horizontal="center" vertical="center" wrapText="1"/>
    </xf>
    <xf numFmtId="2" fontId="0" fillId="5" borderId="2" xfId="0" applyNumberFormat="1" applyFill="1" applyBorder="1" applyAlignment="1">
      <alignment horizontal="center" vertical="center"/>
    </xf>
    <xf numFmtId="164" fontId="0" fillId="0" borderId="0" xfId="0" applyNumberFormat="1"/>
    <xf numFmtId="0" fontId="0" fillId="0" borderId="2" xfId="0" applyBorder="1" applyAlignment="1">
      <alignment horizontal="center" vertical="center" wrapText="1"/>
    </xf>
    <xf numFmtId="165" fontId="0" fillId="0" borderId="1" xfId="1" applyNumberFormat="1" applyFont="1" applyBorder="1" applyAlignment="1">
      <alignment horizontal="center" vertical="center"/>
    </xf>
    <xf numFmtId="0" fontId="0" fillId="6" borderId="0" xfId="0" applyFill="1"/>
    <xf numFmtId="0" fontId="2" fillId="4" borderId="3" xfId="0" applyFont="1" applyFill="1" applyBorder="1" applyAlignment="1">
      <alignment horizontal="center" vertical="center"/>
    </xf>
    <xf numFmtId="0" fontId="0" fillId="0" borderId="3" xfId="0" applyBorder="1" applyAlignment="1">
      <alignment horizontal="center" vertical="center"/>
    </xf>
    <xf numFmtId="0" fontId="0" fillId="7" borderId="2" xfId="0" applyFill="1" applyBorder="1" applyAlignment="1">
      <alignment horizontal="center" vertical="center"/>
    </xf>
    <xf numFmtId="164" fontId="0" fillId="7" borderId="2" xfId="1" applyNumberFormat="1" applyFont="1" applyFill="1" applyBorder="1" applyAlignment="1">
      <alignment horizontal="center" vertical="center"/>
    </xf>
    <xf numFmtId="0" fontId="2" fillId="0" borderId="0" xfId="0" applyFont="1"/>
    <xf numFmtId="0" fontId="6" fillId="0" borderId="0" xfId="0" applyFont="1"/>
    <xf numFmtId="166" fontId="2" fillId="0" borderId="0" xfId="0" applyNumberFormat="1" applyFont="1" applyAlignment="1">
      <alignment horizontal="left"/>
    </xf>
    <xf numFmtId="0" fontId="7" fillId="0" borderId="0" xfId="0" applyFont="1" applyAlignment="1">
      <alignment horizontal="left"/>
    </xf>
  </cellXfs>
  <cellStyles count="6">
    <cellStyle name="Comma" xfId="1" builtinId="3"/>
    <cellStyle name="Normal" xfId="0" builtinId="0"/>
    <cellStyle name="Normal_FuelbyAirBasin" xfId="5" xr:uid="{00000000-0005-0000-0000-000002000000}"/>
    <cellStyle name="Normal_Sheet6" xfId="3" xr:uid="{00000000-0005-0000-0000-000003000000}"/>
    <cellStyle name="Normal_Sheet7" xfId="4" xr:uid="{00000000-0005-0000-0000-000004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2017 vs 2021 Fuel consumption (gpy)</a:t>
            </a:r>
          </a:p>
        </c:rich>
      </c:tx>
      <c:layout>
        <c:manualLayout>
          <c:xMode val="edge"/>
          <c:yMode val="edge"/>
          <c:x val="0.30306850312199585"/>
          <c:y val="3.932135368458156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339482669570359"/>
          <c:y val="0.13197297393573443"/>
          <c:w val="0.82590267888921831"/>
          <c:h val="0.69985276383513439"/>
        </c:manualLayout>
      </c:layout>
      <c:lineChart>
        <c:grouping val="standard"/>
        <c:varyColors val="0"/>
        <c:ser>
          <c:idx val="0"/>
          <c:order val="0"/>
          <c:tx>
            <c:strRef>
              <c:f>'04.Statewide Fuel Comparison'!$B$4</c:f>
              <c:strCache>
                <c:ptCount val="1"/>
                <c:pt idx="0">
                  <c:v>2017 Inventory Fuel_gpy</c:v>
                </c:pt>
              </c:strCache>
            </c:strRef>
          </c:tx>
          <c:spPr>
            <a:ln w="25400" cap="rnd">
              <a:solidFill>
                <a:schemeClr val="accent1"/>
              </a:solidFill>
              <a:prstDash val="sysDash"/>
              <a:round/>
            </a:ln>
            <a:effectLst/>
          </c:spPr>
          <c:marker>
            <c:symbol val="none"/>
          </c:marker>
          <c:cat>
            <c:numRef>
              <c:f>'04.Statewide Fuel Comparison'!$A$5:$A$45</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'04.Statewide Fuel Comparison'!$B$5:$B$45</c:f>
              <c:numCache>
                <c:formatCode>_(* #,##0_);_(* \(#,##0\);_(* "-"??_);_(@_)</c:formatCode>
                <c:ptCount val="41"/>
                <c:pt idx="0">
                  <c:v>197220605.24273688</c:v>
                </c:pt>
                <c:pt idx="1">
                  <c:v>209997112.17778206</c:v>
                </c:pt>
                <c:pt idx="2">
                  <c:v>209976112.46656421</c:v>
                </c:pt>
                <c:pt idx="3">
                  <c:v>209955114.85531762</c:v>
                </c:pt>
                <c:pt idx="4">
                  <c:v>209934119.34383208</c:v>
                </c:pt>
                <c:pt idx="5">
                  <c:v>209913125.93189776</c:v>
                </c:pt>
                <c:pt idx="6">
                  <c:v>209892134.61930454</c:v>
                </c:pt>
                <c:pt idx="7">
                  <c:v>212364663.96511996</c:v>
                </c:pt>
                <c:pt idx="8">
                  <c:v>214866319.70662898</c:v>
                </c:pt>
                <c:pt idx="9">
                  <c:v>217397444.95277312</c:v>
                </c:pt>
                <c:pt idx="10">
                  <c:v>219958386.8543168</c:v>
                </c:pt>
                <c:pt idx="11">
                  <c:v>222549496.65146065</c:v>
                </c:pt>
                <c:pt idx="12">
                  <c:v>225171129.72201499</c:v>
                </c:pt>
                <c:pt idx="13">
                  <c:v>227823645.63014022</c:v>
                </c:pt>
                <c:pt idx="14">
                  <c:v>230507408.17566329</c:v>
                </c:pt>
                <c:pt idx="15">
                  <c:v>233222785.44397265</c:v>
                </c:pt>
                <c:pt idx="16">
                  <c:v>235970149.85650253</c:v>
                </c:pt>
                <c:pt idx="17">
                  <c:v>238749878.22181204</c:v>
                </c:pt>
                <c:pt idx="18">
                  <c:v>241562351.78726506</c:v>
                </c:pt>
                <c:pt idx="19">
                  <c:v>244407956.29131904</c:v>
                </c:pt>
                <c:pt idx="20">
                  <c:v>247287082.01643088</c:v>
                </c:pt>
                <c:pt idx="21">
                  <c:v>250200123.84258452</c:v>
                </c:pt>
                <c:pt idx="22">
                  <c:v>253147481.3014501</c:v>
                </c:pt>
                <c:pt idx="23">
                  <c:v>256129558.63118127</c:v>
                </c:pt>
                <c:pt idx="24">
                  <c:v>259146764.83185661</c:v>
                </c:pt>
                <c:pt idx="25">
                  <c:v>262199513.7215758</c:v>
                </c:pt>
                <c:pt idx="26">
                  <c:v>265288223.99321619</c:v>
                </c:pt>
                <c:pt idx="27">
                  <c:v>268413319.27185598</c:v>
                </c:pt>
                <c:pt idx="28">
                  <c:v>271575228.17287844</c:v>
                </c:pt>
                <c:pt idx="29">
                  <c:v>274774384.36075521</c:v>
                </c:pt>
                <c:pt idx="30">
                  <c:v>278011226.60852474</c:v>
                </c:pt>
                <c:pt idx="31">
                  <c:v>281286198.85797316</c:v>
                </c:pt>
                <c:pt idx="32">
                  <c:v>284599750.28052014</c:v>
                </c:pt>
                <c:pt idx="33">
                  <c:v>287952335.33882445</c:v>
                </c:pt>
                <c:pt idx="34">
                  <c:v>291344413.84911603</c:v>
                </c:pt>
                <c:pt idx="35">
                  <c:v>294776451.04425859</c:v>
                </c:pt>
                <c:pt idx="36">
                  <c:v>298248917.63755983</c:v>
                </c:pt>
                <c:pt idx="37">
                  <c:v>301762289.88733011</c:v>
                </c:pt>
                <c:pt idx="38">
                  <c:v>305317049.66220301</c:v>
                </c:pt>
                <c:pt idx="39">
                  <c:v>308913684.50722367</c:v>
                </c:pt>
                <c:pt idx="40">
                  <c:v>312552687.71071911</c:v>
                </c:pt>
              </c:numCache>
            </c:numRef>
          </c:val>
          <c:smooth val="0"/>
          <c:extLst>
            <c:ext xmlns:c16="http://schemas.microsoft.com/office/drawing/2014/chart" uri="{C3380CC4-5D6E-409C-BE32-E72D297353CC}">
              <c16:uniqueId val="{00000000-E0D9-48C6-B1AF-ED393003FFE8}"/>
            </c:ext>
          </c:extLst>
        </c:ser>
        <c:ser>
          <c:idx val="1"/>
          <c:order val="1"/>
          <c:tx>
            <c:strRef>
              <c:f>'04.Statewide Fuel Comparison'!$C$4</c:f>
              <c:strCache>
                <c:ptCount val="1"/>
                <c:pt idx="0">
                  <c:v>2021 Inventory  Fuel_gpy</c:v>
                </c:pt>
              </c:strCache>
            </c:strRef>
          </c:tx>
          <c:spPr>
            <a:ln w="25400" cap="rnd">
              <a:solidFill>
                <a:schemeClr val="accent2"/>
              </a:solidFill>
              <a:round/>
            </a:ln>
            <a:effectLst/>
          </c:spPr>
          <c:marker>
            <c:symbol val="none"/>
          </c:marker>
          <c:cat>
            <c:numRef>
              <c:f>'04.Statewide Fuel Comparison'!$A$5:$A$45</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'04.Statewide Fuel Comparison'!$C$5:$C$45</c:f>
              <c:numCache>
                <c:formatCode>_(* #,##0_);_(* \(#,##0\);_(* "-"??_);_(@_)</c:formatCode>
                <c:ptCount val="41"/>
                <c:pt idx="0">
                  <c:v>154518520.11724776</c:v>
                </c:pt>
                <c:pt idx="1">
                  <c:v>149815619.72547019</c:v>
                </c:pt>
                <c:pt idx="2">
                  <c:v>169883603.50441945</c:v>
                </c:pt>
                <c:pt idx="3">
                  <c:v>155401254.48047087</c:v>
                </c:pt>
                <c:pt idx="4">
                  <c:v>157389810.12004131</c:v>
                </c:pt>
                <c:pt idx="5">
                  <c:v>164756636.99324927</c:v>
                </c:pt>
                <c:pt idx="6">
                  <c:v>159409119.12002155</c:v>
                </c:pt>
                <c:pt idx="7">
                  <c:v>177548606.62637913</c:v>
                </c:pt>
                <c:pt idx="8">
                  <c:v>192382050.20065141</c:v>
                </c:pt>
                <c:pt idx="9">
                  <c:v>196594832.45381165</c:v>
                </c:pt>
                <c:pt idx="10">
                  <c:v>200899866.07017839</c:v>
                </c:pt>
                <c:pt idx="11">
                  <c:v>205299171.20038116</c:v>
                </c:pt>
                <c:pt idx="12">
                  <c:v>209794812.58984295</c:v>
                </c:pt>
                <c:pt idx="13">
                  <c:v>214388899.35191727</c:v>
                </c:pt>
                <c:pt idx="14">
                  <c:v>219083587.46338171</c:v>
                </c:pt>
                <c:pt idx="15">
                  <c:v>223881079.95889193</c:v>
                </c:pt>
                <c:pt idx="16">
                  <c:v>228783627.77361575</c:v>
                </c:pt>
                <c:pt idx="17">
                  <c:v>233793531.72018284</c:v>
                </c:pt>
                <c:pt idx="18">
                  <c:v>238913142.55350232</c:v>
                </c:pt>
                <c:pt idx="19">
                  <c:v>244144862.39675951</c:v>
                </c:pt>
                <c:pt idx="20">
                  <c:v>249491146.62113813</c:v>
                </c:pt>
                <c:pt idx="21">
                  <c:v>254954503.78100222</c:v>
                </c:pt>
                <c:pt idx="22">
                  <c:v>260545921.92329091</c:v>
                </c:pt>
                <c:pt idx="23">
                  <c:v>266252286.06275779</c:v>
                </c:pt>
                <c:pt idx="24">
                  <c:v>272061353.95630383</c:v>
                </c:pt>
                <c:pt idx="25">
                  <c:v>278030784.24130988</c:v>
                </c:pt>
                <c:pt idx="26">
                  <c:v>284119102.56064391</c:v>
                </c:pt>
                <c:pt idx="27">
                  <c:v>290361655.24677002</c:v>
                </c:pt>
                <c:pt idx="28">
                  <c:v>296698624.18535709</c:v>
                </c:pt>
                <c:pt idx="29">
                  <c:v>303171191.17743152</c:v>
                </c:pt>
                <c:pt idx="30">
                  <c:v>309835110.70158052</c:v>
                </c:pt>
                <c:pt idx="31">
                  <c:v>316647396.19640809</c:v>
                </c:pt>
                <c:pt idx="32">
                  <c:v>323553222.09028423</c:v>
                </c:pt>
                <c:pt idx="33">
                  <c:v>330608939.21993262</c:v>
                </c:pt>
                <c:pt idx="34">
                  <c:v>337878709.99742848</c:v>
                </c:pt>
                <c:pt idx="35">
                  <c:v>345277578.0029369</c:v>
                </c:pt>
                <c:pt idx="36">
                  <c:v>352838466.3798821</c:v>
                </c:pt>
                <c:pt idx="37">
                  <c:v>360564923.07189006</c:v>
                </c:pt>
                <c:pt idx="38">
                  <c:v>368460573.86902064</c:v>
                </c:pt>
                <c:pt idx="39">
                  <c:v>376494392.10570872</c:v>
                </c:pt>
                <c:pt idx="40">
                  <c:v>384774358.24090689</c:v>
                </c:pt>
              </c:numCache>
            </c:numRef>
          </c:val>
          <c:smooth val="0"/>
          <c:extLst>
            <c:ext xmlns:c16="http://schemas.microsoft.com/office/drawing/2014/chart" uri="{C3380CC4-5D6E-409C-BE32-E72D297353CC}">
              <c16:uniqueId val="{00000001-E0D9-48C6-B1AF-ED393003FFE8}"/>
            </c:ext>
          </c:extLst>
        </c:ser>
        <c:dLbls>
          <c:showLegendKey val="0"/>
          <c:showVal val="0"/>
          <c:showCatName val="0"/>
          <c:showSerName val="0"/>
          <c:showPercent val="0"/>
          <c:showBubbleSize val="0"/>
        </c:dLbls>
        <c:smooth val="0"/>
        <c:axId val="653471328"/>
        <c:axId val="653467392"/>
      </c:lineChart>
      <c:catAx>
        <c:axId val="6534713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3467392"/>
        <c:crosses val="autoZero"/>
        <c:auto val="1"/>
        <c:lblAlgn val="ctr"/>
        <c:lblOffset val="100"/>
        <c:tickLblSkip val="1"/>
        <c:noMultiLvlLbl val="0"/>
      </c:catAx>
      <c:valAx>
        <c:axId val="6534673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Diesel consumption (gallons per year)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3471328"/>
        <c:crosses val="autoZero"/>
        <c:crossBetween val="between"/>
      </c:valAx>
      <c:spPr>
        <a:noFill/>
        <a:ln>
          <a:noFill/>
        </a:ln>
        <a:effectLst/>
      </c:spPr>
    </c:plotArea>
    <c:legend>
      <c:legendPos val="b"/>
      <c:layout>
        <c:manualLayout>
          <c:xMode val="edge"/>
          <c:yMode val="edge"/>
          <c:x val="0.17356046092368496"/>
          <c:y val="0.69064557715605246"/>
          <c:w val="0.71886664369164754"/>
          <c:h val="5.9927128730558665E-2"/>
        </c:manualLayout>
      </c:layout>
      <c:overlay val="0"/>
      <c:spPr>
        <a:noFill/>
        <a:ln>
          <a:noFill/>
        </a:ln>
        <a:effectLst/>
      </c:spPr>
      <c:txPr>
        <a:bodyPr rot="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169333</xdr:rowOff>
    </xdr:from>
    <xdr:to>
      <xdr:col>11</xdr:col>
      <xdr:colOff>94628</xdr:colOff>
      <xdr:row>23</xdr:row>
      <xdr:rowOff>59764</xdr:rowOff>
    </xdr:to>
    <xdr:sp macro="" textlink="">
      <xdr:nvSpPr>
        <xdr:cNvPr id="4" name="Rectangle 3">
          <a:extLst>
            <a:ext uri="{FF2B5EF4-FFF2-40B4-BE49-F238E27FC236}">
              <a16:creationId xmlns:a16="http://schemas.microsoft.com/office/drawing/2014/main" id="{A29A0306-869A-46E7-8013-633E5AAD36D4}"/>
            </a:ext>
          </a:extLst>
        </xdr:cNvPr>
        <xdr:cNvSpPr/>
      </xdr:nvSpPr>
      <xdr:spPr>
        <a:xfrm>
          <a:off x="642471" y="906431"/>
          <a:ext cx="6519333" cy="3391647"/>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r>
            <a:rPr lang="en-US" sz="1200" b="1">
              <a:solidFill>
                <a:schemeClr val="lt1"/>
              </a:solidFill>
              <a:effectLst/>
              <a:latin typeface="+mn-lt"/>
              <a:ea typeface="+mn-ea"/>
              <a:cs typeface="+mn-cs"/>
            </a:rPr>
            <a:t>Thanks for using 2021 line-haul</a:t>
          </a:r>
          <a:r>
            <a:rPr lang="en-US" sz="1200" b="1" baseline="0">
              <a:solidFill>
                <a:schemeClr val="lt1"/>
              </a:solidFill>
              <a:effectLst/>
              <a:latin typeface="+mn-lt"/>
              <a:ea typeface="+mn-ea"/>
              <a:cs typeface="+mn-cs"/>
            </a:rPr>
            <a:t> locomotive emission inventory released by Mobile Source Analysis Branch of Air Quality Planning and Science Division at California Air Resources Board</a:t>
          </a:r>
          <a:r>
            <a:rPr lang="en-US" sz="1200" b="1">
              <a:solidFill>
                <a:schemeClr val="lt1"/>
              </a:solidFill>
              <a:effectLst/>
              <a:latin typeface="+mn-lt"/>
              <a:ea typeface="+mn-ea"/>
              <a:cs typeface="+mn-cs"/>
            </a:rPr>
            <a:t>. </a:t>
          </a:r>
        </a:p>
        <a:p>
          <a:endParaRPr lang="en-US" sz="1200" b="1">
            <a:solidFill>
              <a:schemeClr val="lt1"/>
            </a:solidFill>
            <a:effectLst/>
            <a:latin typeface="+mn-lt"/>
            <a:ea typeface="+mn-ea"/>
            <a:cs typeface="+mn-cs"/>
          </a:endParaRPr>
        </a:p>
        <a:p>
          <a:r>
            <a:rPr lang="en-US" sz="1200" b="1">
              <a:solidFill>
                <a:schemeClr val="lt1"/>
              </a:solidFill>
              <a:effectLst/>
              <a:latin typeface="+mn-lt"/>
              <a:ea typeface="+mn-ea"/>
              <a:cs typeface="+mn-cs"/>
            </a:rPr>
            <a:t>Locomotives and the rail system are an important part of California’s freight movement network, yet are also significant contributors to harmful diesel emissions in California.  The updated inventory assesses both criteria and greenhouse gas (GHG) emissions from the two major Class I freight locomotive companies that operate in California.  The updated inventory improves upon the last model, developed in 2011, with updated data, methodology, as well as latest available forecasts.  This is also the first model developed by CARB for locomotives reflecting an updated forecast for Tier 4 engine penetration into the fleet based on the real-world data. The updated emissions inventory will be used to inform future State Implementation Plans (SIPs), incentive programs as well as for development of state and community level emission reduction strategies. </a:t>
          </a:r>
        </a:p>
        <a:p>
          <a:r>
            <a:rPr lang="en-US" sz="1200" b="1">
              <a:solidFill>
                <a:schemeClr val="lt1"/>
              </a:solidFill>
              <a:effectLst/>
              <a:latin typeface="+mn-lt"/>
              <a:ea typeface="+mn-ea"/>
              <a:cs typeface="+mn-cs"/>
            </a:rPr>
            <a:t> </a:t>
          </a:r>
        </a:p>
        <a:p>
          <a:pPr algn="l"/>
          <a:r>
            <a:rPr lang="en-US" sz="1200" b="1"/>
            <a:t>This worksheet</a:t>
          </a:r>
          <a:r>
            <a:rPr lang="en-US" sz="1200" b="1" baseline="0"/>
            <a:t> is a summary table of the 2021 line-haul locomotive emission inventory. You can find the detailed emissions in California Emissions Projection Analysis Model (CEPAM) which will be updated soon (Available at: https://ww2.arb.ca.gov/criteria-pollutant-emission-inventory-data)</a:t>
          </a:r>
          <a:endParaRPr lang="en-US" sz="1200"/>
        </a:p>
      </xdr:txBody>
    </xdr:sp>
    <xdr:clientData/>
  </xdr:twoCellAnchor>
  <xdr:twoCellAnchor editAs="oneCell">
    <xdr:from>
      <xdr:col>11</xdr:col>
      <xdr:colOff>115297</xdr:colOff>
      <xdr:row>5</xdr:row>
      <xdr:rowOff>68232</xdr:rowOff>
    </xdr:from>
    <xdr:to>
      <xdr:col>17</xdr:col>
      <xdr:colOff>431006</xdr:colOff>
      <xdr:row>21</xdr:row>
      <xdr:rowOff>71967</xdr:rowOff>
    </xdr:to>
    <xdr:pic>
      <xdr:nvPicPr>
        <xdr:cNvPr id="7" name="Picture 6" descr="CHE">
          <a:extLst>
            <a:ext uri="{FF2B5EF4-FFF2-40B4-BE49-F238E27FC236}">
              <a16:creationId xmlns:a16="http://schemas.microsoft.com/office/drawing/2014/main" id="{D70415DD-A0E9-4F4D-9DB1-12DD379324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93430" y="978399"/>
          <a:ext cx="4176509" cy="29162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4980</xdr:colOff>
      <xdr:row>1</xdr:row>
      <xdr:rowOff>115295</xdr:rowOff>
    </xdr:from>
    <xdr:to>
      <xdr:col>15</xdr:col>
      <xdr:colOff>4979</xdr:colOff>
      <xdr:row>4</xdr:row>
      <xdr:rowOff>14942</xdr:rowOff>
    </xdr:to>
    <xdr:sp macro="" textlink="">
      <xdr:nvSpPr>
        <xdr:cNvPr id="8" name="Rectangle 7">
          <a:extLst>
            <a:ext uri="{FF2B5EF4-FFF2-40B4-BE49-F238E27FC236}">
              <a16:creationId xmlns:a16="http://schemas.microsoft.com/office/drawing/2014/main" id="{DB6CC2FA-581A-46CC-A8B3-4C6658FDB743}"/>
            </a:ext>
          </a:extLst>
        </xdr:cNvPr>
        <xdr:cNvSpPr/>
      </xdr:nvSpPr>
      <xdr:spPr>
        <a:xfrm>
          <a:off x="647451" y="299569"/>
          <a:ext cx="8994587" cy="452471"/>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r>
            <a:rPr lang="en-US" sz="2200" b="1">
              <a:solidFill>
                <a:schemeClr val="lt1"/>
              </a:solidFill>
              <a:effectLst/>
              <a:latin typeface="+mn-lt"/>
              <a:ea typeface="+mn-ea"/>
              <a:cs typeface="+mn-cs"/>
            </a:rPr>
            <a:t>2021 Line-haul Locomotive Emission</a:t>
          </a:r>
          <a:r>
            <a:rPr lang="en-US" sz="2200" b="1" baseline="0">
              <a:solidFill>
                <a:schemeClr val="lt1"/>
              </a:solidFill>
              <a:effectLst/>
              <a:latin typeface="+mn-lt"/>
              <a:ea typeface="+mn-ea"/>
              <a:cs typeface="+mn-cs"/>
            </a:rPr>
            <a:t> Inventory Release Note, Feb. 17, 2021</a:t>
          </a:r>
          <a:endParaRPr lang="en-US" sz="2200" b="1">
            <a:solidFill>
              <a:schemeClr val="lt1"/>
            </a:solidFill>
            <a:effectLst/>
            <a:latin typeface="+mn-lt"/>
            <a:ea typeface="+mn-ea"/>
            <a:cs typeface="+mn-cs"/>
          </a:endParaRPr>
        </a:p>
      </xdr:txBody>
    </xdr:sp>
    <xdr:clientData/>
  </xdr:twoCellAnchor>
  <xdr:twoCellAnchor>
    <xdr:from>
      <xdr:col>1</xdr:col>
      <xdr:colOff>0</xdr:colOff>
      <xdr:row>24</xdr:row>
      <xdr:rowOff>2744</xdr:rowOff>
    </xdr:from>
    <xdr:to>
      <xdr:col>12</xdr:col>
      <xdr:colOff>55533</xdr:colOff>
      <xdr:row>43</xdr:row>
      <xdr:rowOff>11959</xdr:rowOff>
    </xdr:to>
    <xdr:sp macro="" textlink="">
      <xdr:nvSpPr>
        <xdr:cNvPr id="10" name="Rectangle 9">
          <a:extLst>
            <a:ext uri="{FF2B5EF4-FFF2-40B4-BE49-F238E27FC236}">
              <a16:creationId xmlns:a16="http://schemas.microsoft.com/office/drawing/2014/main" id="{F4E0582C-0C22-4C7E-AB0E-BC28A43924B9}"/>
            </a:ext>
          </a:extLst>
        </xdr:cNvPr>
        <xdr:cNvSpPr/>
      </xdr:nvSpPr>
      <xdr:spPr>
        <a:xfrm>
          <a:off x="643467" y="4371544"/>
          <a:ext cx="7133666" cy="3467848"/>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US" sz="1200" baseline="0"/>
            <a:t>Content</a:t>
          </a:r>
        </a:p>
        <a:p>
          <a:pPr algn="l"/>
          <a:r>
            <a:rPr lang="en-US" sz="1200" baseline="0"/>
            <a:t>   </a:t>
          </a:r>
          <a:r>
            <a:rPr lang="en-US" sz="1200" b="1" baseline="0"/>
            <a:t>01. County Emissions </a:t>
          </a:r>
        </a:p>
        <a:p>
          <a:pPr algn="l"/>
          <a:r>
            <a:rPr lang="en-US" sz="1200" b="1" baseline="0"/>
            <a:t>          </a:t>
          </a:r>
          <a:r>
            <a:rPr lang="en-US" sz="1200" baseline="0"/>
            <a:t>- *COABDIS-wise emissions.</a:t>
          </a:r>
        </a:p>
        <a:p>
          <a:pPr algn="l"/>
          <a:r>
            <a:rPr lang="en-US" sz="1200" b="1" baseline="0"/>
            <a:t>   02. Air Basin Fuel and CO</a:t>
          </a:r>
          <a:r>
            <a:rPr lang="en-US" sz="1000" b="1" baseline="0"/>
            <a:t>2</a:t>
          </a:r>
          <a:r>
            <a:rPr lang="en-US" sz="1200" baseline="0"/>
            <a:t> </a:t>
          </a:r>
        </a:p>
        <a:p>
          <a:pPr algn="l"/>
          <a:r>
            <a:rPr lang="en-US" sz="1200" baseline="0"/>
            <a:t>          - CO</a:t>
          </a:r>
          <a:r>
            <a:rPr lang="en-US" sz="1000" baseline="0">
              <a:solidFill>
                <a:schemeClr val="lt1"/>
              </a:solidFill>
              <a:effectLst/>
              <a:latin typeface="+mn-lt"/>
              <a:ea typeface="+mn-ea"/>
              <a:cs typeface="+mn-cs"/>
            </a:rPr>
            <a:t>2</a:t>
          </a:r>
          <a:r>
            <a:rPr lang="en-US" sz="1200" baseline="0"/>
            <a:t> emission and diesel fuel consumption per Air Basin. </a:t>
          </a:r>
        </a:p>
        <a:p>
          <a:pPr algn="l"/>
          <a:r>
            <a:rPr lang="en-US" sz="1200" baseline="0"/>
            <a:t>          - Please identify air basins with </a:t>
          </a:r>
          <a:r>
            <a:rPr lang="en-US" sz="1200" b="0" baseline="0"/>
            <a:t>the </a:t>
          </a:r>
          <a:r>
            <a:rPr lang="en-US" sz="1100" b="1" baseline="0">
              <a:solidFill>
                <a:schemeClr val="lt1"/>
              </a:solidFill>
              <a:effectLst/>
              <a:latin typeface="+mn-lt"/>
              <a:ea typeface="+mn-ea"/>
              <a:cs typeface="+mn-cs"/>
            </a:rPr>
            <a:t>Geographic Abbreviations </a:t>
          </a:r>
          <a:r>
            <a:rPr lang="en-US" sz="1100" b="0" baseline="0">
              <a:solidFill>
                <a:schemeClr val="lt1"/>
              </a:solidFill>
              <a:effectLst/>
              <a:latin typeface="+mn-lt"/>
              <a:ea typeface="+mn-ea"/>
              <a:cs typeface="+mn-cs"/>
            </a:rPr>
            <a:t>sheet enclosed</a:t>
          </a:r>
          <a:r>
            <a:rPr lang="en-US" sz="1200" baseline="0"/>
            <a:t>. </a:t>
          </a:r>
        </a:p>
        <a:p>
          <a:pPr algn="l"/>
          <a:r>
            <a:rPr lang="en-US" sz="1200" b="1" baseline="0"/>
            <a:t>   03. Tier Distribution Comparison </a:t>
          </a:r>
        </a:p>
        <a:p>
          <a:pPr algn="l"/>
          <a:r>
            <a:rPr lang="en-US" sz="1200" b="1" baseline="0"/>
            <a:t>          </a:t>
          </a:r>
          <a:r>
            <a:rPr lang="en-US" sz="1200" baseline="0"/>
            <a:t>- A comparison of locomotive Tier distributions between 2017 and 2021 versions.</a:t>
          </a:r>
        </a:p>
        <a:p>
          <a:pPr algn="l"/>
          <a:r>
            <a:rPr lang="en-US" sz="1200" b="1" baseline="0"/>
            <a:t>   04. Statewide Fuel Comparison</a:t>
          </a:r>
          <a:r>
            <a:rPr lang="en-US" sz="1200" baseline="0"/>
            <a:t> </a:t>
          </a:r>
        </a:p>
        <a:p>
          <a:pPr algn="l"/>
          <a:r>
            <a:rPr lang="en-US" sz="1200" baseline="0"/>
            <a:t>          - Diesel fuel consumption of the previous and current inventory versions.</a:t>
          </a:r>
        </a:p>
        <a:p>
          <a:pPr algn="l"/>
          <a:r>
            <a:rPr lang="en-US" sz="1200" b="1" baseline="0"/>
            <a:t>   05. Geographic Abbreviations</a:t>
          </a:r>
          <a:r>
            <a:rPr lang="en-US" sz="1200" baseline="0"/>
            <a:t> </a:t>
          </a:r>
        </a:p>
        <a:p>
          <a:pPr algn="l"/>
          <a:r>
            <a:rPr lang="en-US" sz="1200" baseline="0"/>
            <a:t>          - COABDIS identification codes</a:t>
          </a:r>
        </a:p>
        <a:p>
          <a:pPr algn="l"/>
          <a:endParaRPr lang="en-US" sz="1200" baseline="0"/>
        </a:p>
        <a:p>
          <a:pPr algn="l"/>
          <a:r>
            <a:rPr lang="en-US" sz="1000" baseline="0">
              <a:solidFill>
                <a:schemeClr val="accent4">
                  <a:lumMod val="40000"/>
                  <a:lumOff val="60000"/>
                </a:schemeClr>
              </a:solidFill>
            </a:rPr>
            <a:t>    *COABDIS: County, Air Basin, and District</a:t>
          </a:r>
          <a:endParaRPr lang="en-US" sz="1000">
            <a:solidFill>
              <a:schemeClr val="accent4">
                <a:lumMod val="40000"/>
                <a:lumOff val="60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584822</xdr:colOff>
      <xdr:row>4</xdr:row>
      <xdr:rowOff>181545</xdr:rowOff>
    </xdr:from>
    <xdr:to>
      <xdr:col>10</xdr:col>
      <xdr:colOff>296334</xdr:colOff>
      <xdr:row>24</xdr:row>
      <xdr:rowOff>143934</xdr:rowOff>
    </xdr:to>
    <xdr:graphicFrame macro="">
      <xdr:nvGraphicFramePr>
        <xdr:cNvPr id="2" name="Chart 1">
          <a:extLst>
            <a:ext uri="{FF2B5EF4-FFF2-40B4-BE49-F238E27FC236}">
              <a16:creationId xmlns:a16="http://schemas.microsoft.com/office/drawing/2014/main" id="{E68D8D36-D4CB-4223-9A3A-490F7539085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394E7-0D54-4E9D-BCFC-A03E790E08CC}">
  <dimension ref="A1:AU193"/>
  <sheetViews>
    <sheetView tabSelected="1" zoomScale="85" zoomScaleNormal="85" workbookViewId="0"/>
  </sheetViews>
  <sheetFormatPr defaultRowHeight="14.4" x14ac:dyDescent="0.3"/>
  <sheetData>
    <row r="1" spans="1:47" x14ac:dyDescent="0.3">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row>
    <row r="2" spans="1:47" x14ac:dyDescent="0.3">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row>
    <row r="3" spans="1:47" x14ac:dyDescent="0.3">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row>
    <row r="4" spans="1:47" x14ac:dyDescent="0.3">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row>
    <row r="5" spans="1:47" x14ac:dyDescent="0.3">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row>
    <row r="6" spans="1:47" x14ac:dyDescent="0.3">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row>
    <row r="7" spans="1:47" x14ac:dyDescent="0.3">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row>
    <row r="8" spans="1:47" x14ac:dyDescent="0.3">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row>
    <row r="9" spans="1:47" x14ac:dyDescent="0.3">
      <c r="A9" s="20"/>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row>
    <row r="10" spans="1:47" x14ac:dyDescent="0.3">
      <c r="A10" s="20"/>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row>
    <row r="11" spans="1:47" x14ac:dyDescent="0.3">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row>
    <row r="12" spans="1:47" x14ac:dyDescent="0.3">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row>
    <row r="13" spans="1:47" x14ac:dyDescent="0.3">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row>
    <row r="14" spans="1:47" x14ac:dyDescent="0.3">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row>
    <row r="15" spans="1:47" x14ac:dyDescent="0.3">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row>
    <row r="16" spans="1:47" x14ac:dyDescent="0.3">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row>
    <row r="17" spans="1:47" x14ac:dyDescent="0.3">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row>
    <row r="18" spans="1:47" x14ac:dyDescent="0.3">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row>
    <row r="19" spans="1:47" x14ac:dyDescent="0.3">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row>
    <row r="20" spans="1:47" x14ac:dyDescent="0.3">
      <c r="A20" s="20"/>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row>
    <row r="21" spans="1:47" x14ac:dyDescent="0.3">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row>
    <row r="22" spans="1:47" x14ac:dyDescent="0.3">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row>
    <row r="23" spans="1:47" x14ac:dyDescent="0.3">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row>
    <row r="24" spans="1:47" x14ac:dyDescent="0.3">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row>
    <row r="25" spans="1:47" x14ac:dyDescent="0.3">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row>
    <row r="26" spans="1:47" x14ac:dyDescent="0.3">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row>
    <row r="27" spans="1:47" x14ac:dyDescent="0.3">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row>
    <row r="28" spans="1:47" x14ac:dyDescent="0.3">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row>
    <row r="29" spans="1:47" x14ac:dyDescent="0.3">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row>
    <row r="30" spans="1:47" x14ac:dyDescent="0.3">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row>
    <row r="31" spans="1:47" x14ac:dyDescent="0.3">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row>
    <row r="32" spans="1:47" x14ac:dyDescent="0.3">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row>
    <row r="33" spans="1:47" x14ac:dyDescent="0.3">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row>
    <row r="34" spans="1:47" x14ac:dyDescent="0.3">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row>
    <row r="35" spans="1:47" x14ac:dyDescent="0.3">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row>
    <row r="36" spans="1:47" x14ac:dyDescent="0.3">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row>
    <row r="37" spans="1:47" x14ac:dyDescent="0.3">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row>
    <row r="38" spans="1:47" x14ac:dyDescent="0.3">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row>
    <row r="39" spans="1:47" x14ac:dyDescent="0.3">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row>
    <row r="40" spans="1:47" x14ac:dyDescent="0.3">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row>
    <row r="41" spans="1:47" x14ac:dyDescent="0.3">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row>
    <row r="42" spans="1:47" x14ac:dyDescent="0.3">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row>
    <row r="43" spans="1:47" x14ac:dyDescent="0.3">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row>
    <row r="44" spans="1:47" x14ac:dyDescent="0.3">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row>
    <row r="45" spans="1:47" x14ac:dyDescent="0.3">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row>
    <row r="46" spans="1:47" x14ac:dyDescent="0.3">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row>
    <row r="47" spans="1:47" x14ac:dyDescent="0.3">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row>
    <row r="48" spans="1:47" x14ac:dyDescent="0.3">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row>
    <row r="49" spans="1:47" x14ac:dyDescent="0.3">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row>
    <row r="50" spans="1:47" x14ac:dyDescent="0.3">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row>
    <row r="51" spans="1:47" x14ac:dyDescent="0.3">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row>
    <row r="52" spans="1:47" x14ac:dyDescent="0.3">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row>
    <row r="53" spans="1:47" x14ac:dyDescent="0.3">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row>
    <row r="54" spans="1:47" x14ac:dyDescent="0.3">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row>
    <row r="55" spans="1:47" x14ac:dyDescent="0.3">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row>
    <row r="56" spans="1:47" x14ac:dyDescent="0.3">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row>
    <row r="57" spans="1:47" x14ac:dyDescent="0.3">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row>
    <row r="58" spans="1:47" x14ac:dyDescent="0.3">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row>
    <row r="59" spans="1:47" x14ac:dyDescent="0.3">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row>
    <row r="60" spans="1:47" x14ac:dyDescent="0.3">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row>
    <row r="61" spans="1:47" x14ac:dyDescent="0.3">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row>
    <row r="62" spans="1:47" x14ac:dyDescent="0.3">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row>
    <row r="63" spans="1:47" x14ac:dyDescent="0.3">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row>
    <row r="64" spans="1:47" x14ac:dyDescent="0.3">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row>
    <row r="65" spans="1:47" x14ac:dyDescent="0.3">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row>
    <row r="66" spans="1:47" x14ac:dyDescent="0.3">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row>
    <row r="67" spans="1:47" x14ac:dyDescent="0.3">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row>
    <row r="68" spans="1:47" x14ac:dyDescent="0.3">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row>
    <row r="69" spans="1:47" x14ac:dyDescent="0.3">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row>
    <row r="70" spans="1:47" x14ac:dyDescent="0.3">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row>
    <row r="71" spans="1:47" x14ac:dyDescent="0.3">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row>
    <row r="72" spans="1:47" x14ac:dyDescent="0.3">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row>
    <row r="73" spans="1:47" x14ac:dyDescent="0.3">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row>
    <row r="74" spans="1:47" x14ac:dyDescent="0.3">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row>
    <row r="75" spans="1:47" x14ac:dyDescent="0.3">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row>
    <row r="76" spans="1:47" x14ac:dyDescent="0.3">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row>
    <row r="77" spans="1:47" x14ac:dyDescent="0.3">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row>
    <row r="78" spans="1:47" x14ac:dyDescent="0.3">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row>
    <row r="79" spans="1:47" x14ac:dyDescent="0.3">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row>
    <row r="80" spans="1:47" x14ac:dyDescent="0.3">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row>
    <row r="81" spans="1:47" x14ac:dyDescent="0.3">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row>
    <row r="82" spans="1:47" x14ac:dyDescent="0.3">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row>
    <row r="83" spans="1:47" x14ac:dyDescent="0.3">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row>
    <row r="84" spans="1:47" x14ac:dyDescent="0.3">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row>
    <row r="85" spans="1:47" x14ac:dyDescent="0.3">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row>
    <row r="86" spans="1:47" x14ac:dyDescent="0.3">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row>
    <row r="87" spans="1:47" x14ac:dyDescent="0.3">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row>
    <row r="88" spans="1:47" x14ac:dyDescent="0.3">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row>
    <row r="89" spans="1:47" x14ac:dyDescent="0.3">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row>
    <row r="90" spans="1:47" x14ac:dyDescent="0.3">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row>
    <row r="91" spans="1:47" x14ac:dyDescent="0.3">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row>
    <row r="92" spans="1:47" x14ac:dyDescent="0.3">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row>
    <row r="93" spans="1:47" x14ac:dyDescent="0.3">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row>
    <row r="94" spans="1:47" x14ac:dyDescent="0.3">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row>
    <row r="95" spans="1:47" x14ac:dyDescent="0.3">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row>
    <row r="96" spans="1:47" x14ac:dyDescent="0.3">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row>
    <row r="97" spans="1:47" x14ac:dyDescent="0.3">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row>
    <row r="98" spans="1:47" x14ac:dyDescent="0.3">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row>
    <row r="99" spans="1:47" x14ac:dyDescent="0.3">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row>
    <row r="100" spans="1:47" x14ac:dyDescent="0.3">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row>
    <row r="101" spans="1:47" x14ac:dyDescent="0.3">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row>
    <row r="102" spans="1:47" x14ac:dyDescent="0.3">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row>
    <row r="103" spans="1:47" x14ac:dyDescent="0.3">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row>
    <row r="104" spans="1:47" x14ac:dyDescent="0.3">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row>
    <row r="105" spans="1:47" x14ac:dyDescent="0.3">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row>
    <row r="106" spans="1:47" x14ac:dyDescent="0.3">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row>
    <row r="107" spans="1:47" x14ac:dyDescent="0.3">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row>
    <row r="108" spans="1:47" x14ac:dyDescent="0.3">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row>
    <row r="109" spans="1:47" x14ac:dyDescent="0.3">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row>
    <row r="110" spans="1:47" x14ac:dyDescent="0.3">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row>
    <row r="111" spans="1:47" x14ac:dyDescent="0.3">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row>
    <row r="112" spans="1:47" x14ac:dyDescent="0.3">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row>
    <row r="113" spans="1:47" x14ac:dyDescent="0.3">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row>
    <row r="114" spans="1:47" x14ac:dyDescent="0.3">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row>
    <row r="115" spans="1:47" x14ac:dyDescent="0.3">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row>
    <row r="116" spans="1:47" x14ac:dyDescent="0.3">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row>
    <row r="117" spans="1:47" x14ac:dyDescent="0.3">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row>
    <row r="118" spans="1:47" x14ac:dyDescent="0.3">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row>
    <row r="119" spans="1:47" x14ac:dyDescent="0.3">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row>
    <row r="120" spans="1:47" x14ac:dyDescent="0.3">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row>
    <row r="121" spans="1:47" x14ac:dyDescent="0.3">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row>
    <row r="122" spans="1:47" x14ac:dyDescent="0.3">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row>
    <row r="123" spans="1:47" x14ac:dyDescent="0.3">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row>
    <row r="124" spans="1:47" x14ac:dyDescent="0.3">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row>
    <row r="125" spans="1:47" x14ac:dyDescent="0.3">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row>
    <row r="126" spans="1:47" x14ac:dyDescent="0.3">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row>
    <row r="127" spans="1:47" x14ac:dyDescent="0.3">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row>
    <row r="128" spans="1:47" x14ac:dyDescent="0.3">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row>
    <row r="129" spans="1:47" x14ac:dyDescent="0.3">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row>
    <row r="130" spans="1:47" x14ac:dyDescent="0.3">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row>
    <row r="131" spans="1:47" x14ac:dyDescent="0.3">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row>
    <row r="132" spans="1:47" x14ac:dyDescent="0.3">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row>
    <row r="133" spans="1:47" x14ac:dyDescent="0.3">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row>
    <row r="134" spans="1:47" x14ac:dyDescent="0.3">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row>
    <row r="135" spans="1:47" x14ac:dyDescent="0.3">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row>
    <row r="136" spans="1:47" x14ac:dyDescent="0.3">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row>
    <row r="137" spans="1:47" x14ac:dyDescent="0.3">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row>
    <row r="138" spans="1:47" x14ac:dyDescent="0.3">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row>
    <row r="139" spans="1:47" x14ac:dyDescent="0.3">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row>
    <row r="140" spans="1:47" x14ac:dyDescent="0.3">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row>
    <row r="141" spans="1:47" x14ac:dyDescent="0.3">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row>
    <row r="142" spans="1:47" x14ac:dyDescent="0.3">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row>
    <row r="143" spans="1:47" x14ac:dyDescent="0.3">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row>
    <row r="144" spans="1:47" x14ac:dyDescent="0.3">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row>
    <row r="145" spans="1:47" x14ac:dyDescent="0.3">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row>
    <row r="146" spans="1:47" x14ac:dyDescent="0.3">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row>
    <row r="147" spans="1:47" x14ac:dyDescent="0.3">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row>
    <row r="148" spans="1:47" x14ac:dyDescent="0.3">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row>
    <row r="149" spans="1:47" x14ac:dyDescent="0.3">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row>
    <row r="150" spans="1:47" x14ac:dyDescent="0.3">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row>
    <row r="151" spans="1:47" x14ac:dyDescent="0.3">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row>
    <row r="152" spans="1:47" x14ac:dyDescent="0.3">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row>
    <row r="153" spans="1:47" x14ac:dyDescent="0.3">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row>
    <row r="154" spans="1:47" x14ac:dyDescent="0.3">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row>
    <row r="155" spans="1:47" x14ac:dyDescent="0.3">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row>
    <row r="156" spans="1:47" x14ac:dyDescent="0.3">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row>
    <row r="157" spans="1:47" x14ac:dyDescent="0.3">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row>
    <row r="158" spans="1:47" x14ac:dyDescent="0.3">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row>
    <row r="159" spans="1:47" x14ac:dyDescent="0.3">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row>
    <row r="160" spans="1:47" x14ac:dyDescent="0.3">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row>
    <row r="161" spans="1:47" x14ac:dyDescent="0.3">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row>
    <row r="162" spans="1:47" x14ac:dyDescent="0.3">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row>
    <row r="163" spans="1:47" x14ac:dyDescent="0.3">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row>
    <row r="164" spans="1:47" x14ac:dyDescent="0.3">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row>
    <row r="165" spans="1:47" x14ac:dyDescent="0.3">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row>
    <row r="166" spans="1:47" x14ac:dyDescent="0.3">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row>
    <row r="167" spans="1:47" x14ac:dyDescent="0.3">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row>
    <row r="168" spans="1:47" x14ac:dyDescent="0.3">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row>
    <row r="169" spans="1:47" x14ac:dyDescent="0.3">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row>
    <row r="170" spans="1:47" x14ac:dyDescent="0.3">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row>
    <row r="171" spans="1:47" x14ac:dyDescent="0.3">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row>
    <row r="172" spans="1:47" x14ac:dyDescent="0.3">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row>
    <row r="173" spans="1:47" x14ac:dyDescent="0.3">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row>
    <row r="174" spans="1:47" x14ac:dyDescent="0.3">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row>
    <row r="175" spans="1:47" x14ac:dyDescent="0.3">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row>
    <row r="176" spans="1:47" x14ac:dyDescent="0.3">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row>
    <row r="177" spans="1:47" x14ac:dyDescent="0.3">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row>
    <row r="178" spans="1:47" x14ac:dyDescent="0.3">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row>
    <row r="179" spans="1:47" x14ac:dyDescent="0.3">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row>
    <row r="180" spans="1:47" x14ac:dyDescent="0.3">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row>
    <row r="181" spans="1:47" x14ac:dyDescent="0.3">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row>
    <row r="182" spans="1:47" x14ac:dyDescent="0.3">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row>
    <row r="183" spans="1:47" x14ac:dyDescent="0.3">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row>
    <row r="184" spans="1:47" x14ac:dyDescent="0.3">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row>
    <row r="185" spans="1:47" x14ac:dyDescent="0.3">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row>
    <row r="186" spans="1:47" x14ac:dyDescent="0.3">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row>
    <row r="187" spans="1:47" x14ac:dyDescent="0.3">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row>
    <row r="188" spans="1:47" x14ac:dyDescent="0.3">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row>
    <row r="189" spans="1:47" x14ac:dyDescent="0.3">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row>
    <row r="190" spans="1:47" x14ac:dyDescent="0.3">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row>
    <row r="191" spans="1:47" x14ac:dyDescent="0.3">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row>
    <row r="192" spans="1:47" x14ac:dyDescent="0.3">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row>
    <row r="193" spans="1:47" x14ac:dyDescent="0.3">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N1891"/>
  <sheetViews>
    <sheetView zoomScaleNormal="100" workbookViewId="0"/>
  </sheetViews>
  <sheetFormatPr defaultRowHeight="14.4" x14ac:dyDescent="0.3"/>
  <cols>
    <col min="1" max="1" width="17.21875" customWidth="1"/>
    <col min="2" max="2" width="7.44140625" customWidth="1"/>
    <col min="3" max="3" width="9.88671875" customWidth="1"/>
    <col min="4" max="4" width="19" customWidth="1"/>
    <col min="5" max="14" width="11.109375" customWidth="1"/>
  </cols>
  <sheetData>
    <row r="1" spans="1:14" x14ac:dyDescent="0.3">
      <c r="A1" s="25" t="s">
        <v>202</v>
      </c>
    </row>
    <row r="2" spans="1:14" x14ac:dyDescent="0.3">
      <c r="A2" s="27"/>
      <c r="B2" s="25"/>
    </row>
    <row r="3" spans="1:14" x14ac:dyDescent="0.3">
      <c r="A3" t="s">
        <v>209</v>
      </c>
    </row>
    <row r="5" spans="1:14" ht="15.6" x14ac:dyDescent="0.3">
      <c r="A5" s="1" t="s">
        <v>20</v>
      </c>
      <c r="B5" s="1" t="s">
        <v>21</v>
      </c>
      <c r="C5" s="1" t="s">
        <v>22</v>
      </c>
      <c r="D5" s="1" t="s">
        <v>200</v>
      </c>
      <c r="E5" s="1" t="s">
        <v>5</v>
      </c>
      <c r="F5" s="1" t="s">
        <v>201</v>
      </c>
      <c r="G5" s="1" t="s">
        <v>23</v>
      </c>
      <c r="H5" s="1" t="s">
        <v>7</v>
      </c>
      <c r="I5" s="1" t="s">
        <v>6</v>
      </c>
      <c r="J5" s="1" t="s">
        <v>4</v>
      </c>
      <c r="K5" s="1" t="s">
        <v>24</v>
      </c>
      <c r="L5" s="1" t="s">
        <v>8</v>
      </c>
      <c r="M5" s="1" t="s">
        <v>9</v>
      </c>
      <c r="N5" s="1" t="s">
        <v>2</v>
      </c>
    </row>
    <row r="6" spans="1:14" x14ac:dyDescent="0.3">
      <c r="A6" s="7">
        <v>2010</v>
      </c>
      <c r="B6" s="7" t="s">
        <v>55</v>
      </c>
      <c r="C6" s="7" t="s">
        <v>101</v>
      </c>
      <c r="D6" s="7" t="s">
        <v>57</v>
      </c>
      <c r="E6" s="19">
        <v>0.49699500000000002</v>
      </c>
      <c r="F6" s="19">
        <v>3.0539999999999999E-3</v>
      </c>
      <c r="G6" s="19">
        <v>1.7621999999999999E-2</v>
      </c>
      <c r="H6" s="19">
        <v>1.9154999999999998E-2</v>
      </c>
      <c r="I6" s="19">
        <v>1.9154999999999998E-2</v>
      </c>
      <c r="J6" s="19">
        <v>3.3E-4</v>
      </c>
      <c r="K6" s="19">
        <v>4.0999999999999999E-4</v>
      </c>
      <c r="L6" s="19">
        <v>3.3988999999999998E-2</v>
      </c>
      <c r="M6" s="19">
        <v>4.0448999999999999E-2</v>
      </c>
      <c r="N6" s="19">
        <v>0.105353</v>
      </c>
    </row>
    <row r="7" spans="1:14" x14ac:dyDescent="0.3">
      <c r="A7" s="7">
        <v>2010</v>
      </c>
      <c r="B7" s="7" t="s">
        <v>59</v>
      </c>
      <c r="C7" s="7" t="s">
        <v>101</v>
      </c>
      <c r="D7" s="7" t="s">
        <v>60</v>
      </c>
      <c r="E7" s="19">
        <v>1.2637309999999999</v>
      </c>
      <c r="F7" s="19">
        <v>7.7650000000000002E-3</v>
      </c>
      <c r="G7" s="19">
        <v>4.4809000000000002E-2</v>
      </c>
      <c r="H7" s="19">
        <v>4.8704999999999998E-2</v>
      </c>
      <c r="I7" s="19">
        <v>4.8704999999999998E-2</v>
      </c>
      <c r="J7" s="19">
        <v>8.3799999999999999E-4</v>
      </c>
      <c r="K7" s="19">
        <v>1.0430000000000001E-3</v>
      </c>
      <c r="L7" s="19">
        <v>8.6424000000000001E-2</v>
      </c>
      <c r="M7" s="19">
        <v>0.102852</v>
      </c>
      <c r="N7" s="19">
        <v>0.26788499999999998</v>
      </c>
    </row>
    <row r="8" spans="1:14" x14ac:dyDescent="0.3">
      <c r="A8" s="7">
        <v>2010</v>
      </c>
      <c r="B8" s="7" t="s">
        <v>55</v>
      </c>
      <c r="C8" s="7" t="s">
        <v>101</v>
      </c>
      <c r="D8" s="7" t="s">
        <v>61</v>
      </c>
      <c r="E8" s="19">
        <v>0.69958799999999999</v>
      </c>
      <c r="F8" s="19">
        <v>4.2989999999999999E-3</v>
      </c>
      <c r="G8" s="19">
        <v>2.4806000000000002E-2</v>
      </c>
      <c r="H8" s="19">
        <v>2.6963000000000001E-2</v>
      </c>
      <c r="I8" s="19">
        <v>2.6963000000000001E-2</v>
      </c>
      <c r="J8" s="19">
        <v>4.64E-4</v>
      </c>
      <c r="K8" s="19">
        <v>5.7799999999999995E-4</v>
      </c>
      <c r="L8" s="19">
        <v>4.7842999999999997E-2</v>
      </c>
      <c r="M8" s="19">
        <v>5.6938000000000002E-2</v>
      </c>
      <c r="N8" s="19">
        <v>0.14829800000000001</v>
      </c>
    </row>
    <row r="9" spans="1:14" x14ac:dyDescent="0.3">
      <c r="A9" s="7">
        <v>2010</v>
      </c>
      <c r="B9" s="7" t="s">
        <v>55</v>
      </c>
      <c r="C9" s="7" t="s">
        <v>101</v>
      </c>
      <c r="D9" s="7" t="s">
        <v>82</v>
      </c>
      <c r="E9" s="19">
        <v>1.294E-3</v>
      </c>
      <c r="F9" s="19">
        <v>7.9999999999999996E-6</v>
      </c>
      <c r="G9" s="19">
        <v>4.6E-5</v>
      </c>
      <c r="H9" s="19">
        <v>5.0000000000000002E-5</v>
      </c>
      <c r="I9" s="19">
        <v>5.0000000000000002E-5</v>
      </c>
      <c r="J9" s="19">
        <v>9.9999999999999995E-7</v>
      </c>
      <c r="K9" s="19">
        <v>9.9999999999999995E-7</v>
      </c>
      <c r="L9" s="19">
        <v>8.7999999999999998E-5</v>
      </c>
      <c r="M9" s="19">
        <v>1.05E-4</v>
      </c>
      <c r="N9" s="19">
        <v>2.7399999999999999E-4</v>
      </c>
    </row>
    <row r="10" spans="1:14" x14ac:dyDescent="0.3">
      <c r="A10" s="7">
        <v>2010</v>
      </c>
      <c r="B10" s="7" t="s">
        <v>38</v>
      </c>
      <c r="C10" s="7" t="s">
        <v>102</v>
      </c>
      <c r="D10" s="7" t="s">
        <v>40</v>
      </c>
      <c r="E10" s="19">
        <v>1.723414</v>
      </c>
      <c r="F10" s="19">
        <v>1.0588999999999999E-2</v>
      </c>
      <c r="G10" s="19">
        <v>6.1108000000000003E-2</v>
      </c>
      <c r="H10" s="19">
        <v>6.6421999999999995E-2</v>
      </c>
      <c r="I10" s="19">
        <v>6.6421999999999995E-2</v>
      </c>
      <c r="J10" s="19">
        <v>1.1429999999999999E-3</v>
      </c>
      <c r="K10" s="19">
        <v>1.423E-3</v>
      </c>
      <c r="L10" s="19">
        <v>0.11786099999999999</v>
      </c>
      <c r="M10" s="19">
        <v>0.140264</v>
      </c>
      <c r="N10" s="19">
        <v>0.36532799999999999</v>
      </c>
    </row>
    <row r="11" spans="1:14" x14ac:dyDescent="0.3">
      <c r="A11" s="7">
        <v>2010</v>
      </c>
      <c r="B11" s="7" t="s">
        <v>103</v>
      </c>
      <c r="C11" s="7" t="s">
        <v>102</v>
      </c>
      <c r="D11" s="7" t="s">
        <v>46</v>
      </c>
      <c r="E11" s="19">
        <v>0.50331000000000004</v>
      </c>
      <c r="F11" s="19">
        <v>3.0929999999999998E-3</v>
      </c>
      <c r="G11" s="19">
        <v>1.7846000000000001E-2</v>
      </c>
      <c r="H11" s="19">
        <v>1.9397999999999999E-2</v>
      </c>
      <c r="I11" s="19">
        <v>1.9397999999999999E-2</v>
      </c>
      <c r="J11" s="19">
        <v>3.3399999999999999E-4</v>
      </c>
      <c r="K11" s="19">
        <v>4.1599999999999997E-4</v>
      </c>
      <c r="L11" s="19">
        <v>3.4419999999999999E-2</v>
      </c>
      <c r="M11" s="19">
        <v>4.0962999999999999E-2</v>
      </c>
      <c r="N11" s="19">
        <v>0.10669099999999999</v>
      </c>
    </row>
    <row r="12" spans="1:14" x14ac:dyDescent="0.3">
      <c r="A12" s="7">
        <v>2010</v>
      </c>
      <c r="B12" s="7" t="s">
        <v>66</v>
      </c>
      <c r="C12" s="7" t="s">
        <v>102</v>
      </c>
      <c r="D12" s="7" t="s">
        <v>67</v>
      </c>
      <c r="E12" s="19">
        <v>18.721627000000002</v>
      </c>
      <c r="F12" s="19">
        <v>0.115032</v>
      </c>
      <c r="G12" s="19">
        <v>0.66382300000000005</v>
      </c>
      <c r="H12" s="19">
        <v>0.72154700000000005</v>
      </c>
      <c r="I12" s="19">
        <v>0.72154700000000005</v>
      </c>
      <c r="J12" s="19">
        <v>1.2416999999999999E-2</v>
      </c>
      <c r="K12" s="19">
        <v>1.5458E-2</v>
      </c>
      <c r="L12" s="19">
        <v>1.280335</v>
      </c>
      <c r="M12" s="19">
        <v>1.5237039999999999</v>
      </c>
      <c r="N12" s="19">
        <v>3.9685929999999998</v>
      </c>
    </row>
    <row r="13" spans="1:14" x14ac:dyDescent="0.3">
      <c r="A13" s="7">
        <v>2010</v>
      </c>
      <c r="B13" s="7" t="s">
        <v>52</v>
      </c>
      <c r="C13" s="7" t="s">
        <v>53</v>
      </c>
      <c r="D13" s="7" t="s">
        <v>54</v>
      </c>
      <c r="E13" s="19">
        <v>0</v>
      </c>
      <c r="F13" s="19">
        <v>0</v>
      </c>
      <c r="G13" s="19">
        <v>0</v>
      </c>
      <c r="H13" s="19">
        <v>0</v>
      </c>
      <c r="I13" s="19">
        <v>0</v>
      </c>
      <c r="J13" s="19">
        <v>0</v>
      </c>
      <c r="K13" s="19">
        <v>0</v>
      </c>
      <c r="L13" s="19">
        <v>0</v>
      </c>
      <c r="M13" s="19">
        <v>0</v>
      </c>
      <c r="N13" s="19">
        <v>0</v>
      </c>
    </row>
    <row r="14" spans="1:14" x14ac:dyDescent="0.3">
      <c r="A14" s="7">
        <v>2010</v>
      </c>
      <c r="B14" s="7" t="s">
        <v>52</v>
      </c>
      <c r="C14" s="7" t="s">
        <v>53</v>
      </c>
      <c r="D14" s="7" t="s">
        <v>65</v>
      </c>
      <c r="E14" s="19">
        <v>0</v>
      </c>
      <c r="F14" s="19">
        <v>0</v>
      </c>
      <c r="G14" s="19">
        <v>0</v>
      </c>
      <c r="H14" s="19">
        <v>0</v>
      </c>
      <c r="I14" s="19">
        <v>0</v>
      </c>
      <c r="J14" s="19">
        <v>0</v>
      </c>
      <c r="K14" s="19">
        <v>0</v>
      </c>
      <c r="L14" s="19">
        <v>0</v>
      </c>
      <c r="M14" s="19">
        <v>0</v>
      </c>
      <c r="N14" s="19">
        <v>0</v>
      </c>
    </row>
    <row r="15" spans="1:14" x14ac:dyDescent="0.3">
      <c r="A15" s="7">
        <v>2010</v>
      </c>
      <c r="B15" s="7" t="s">
        <v>52</v>
      </c>
      <c r="C15" s="7" t="s">
        <v>53</v>
      </c>
      <c r="D15" s="7" t="s">
        <v>79</v>
      </c>
      <c r="E15" s="19">
        <v>0</v>
      </c>
      <c r="F15" s="19">
        <v>0</v>
      </c>
      <c r="G15" s="19">
        <v>0</v>
      </c>
      <c r="H15" s="19">
        <v>0</v>
      </c>
      <c r="I15" s="19">
        <v>0</v>
      </c>
      <c r="J15" s="19">
        <v>0</v>
      </c>
      <c r="K15" s="19">
        <v>0</v>
      </c>
      <c r="L15" s="19">
        <v>0</v>
      </c>
      <c r="M15" s="19">
        <v>0</v>
      </c>
      <c r="N15" s="19">
        <v>0</v>
      </c>
    </row>
    <row r="16" spans="1:14" x14ac:dyDescent="0.3">
      <c r="A16" s="7">
        <v>2010</v>
      </c>
      <c r="B16" s="7" t="s">
        <v>42</v>
      </c>
      <c r="C16" s="7" t="s">
        <v>43</v>
      </c>
      <c r="D16" s="7" t="s">
        <v>44</v>
      </c>
      <c r="E16" s="19">
        <v>0.98683200000000004</v>
      </c>
      <c r="F16" s="19">
        <v>6.0629999999999998E-3</v>
      </c>
      <c r="G16" s="19">
        <v>3.4991000000000001E-2</v>
      </c>
      <c r="H16" s="19">
        <v>3.8032999999999997E-2</v>
      </c>
      <c r="I16" s="19">
        <v>3.8032999999999997E-2</v>
      </c>
      <c r="J16" s="19">
        <v>6.5399999999999996E-4</v>
      </c>
      <c r="K16" s="19">
        <v>8.1499999999999997E-4</v>
      </c>
      <c r="L16" s="19">
        <v>6.7487000000000005E-2</v>
      </c>
      <c r="M16" s="19">
        <v>8.0315999999999999E-2</v>
      </c>
      <c r="N16" s="19">
        <v>0.20918800000000001</v>
      </c>
    </row>
    <row r="17" spans="1:14" x14ac:dyDescent="0.3">
      <c r="A17" s="7">
        <v>2010</v>
      </c>
      <c r="B17" s="7" t="s">
        <v>50</v>
      </c>
      <c r="C17" s="7" t="s">
        <v>43</v>
      </c>
      <c r="D17" s="7" t="s">
        <v>51</v>
      </c>
      <c r="E17" s="19">
        <v>0.33621299999999998</v>
      </c>
      <c r="F17" s="19">
        <v>2.0660000000000001E-3</v>
      </c>
      <c r="G17" s="19">
        <v>1.1920999999999999E-2</v>
      </c>
      <c r="H17" s="19">
        <v>1.2958000000000001E-2</v>
      </c>
      <c r="I17" s="19">
        <v>1.2958000000000001E-2</v>
      </c>
      <c r="J17" s="19">
        <v>2.23E-4</v>
      </c>
      <c r="K17" s="19">
        <v>2.7799999999999998E-4</v>
      </c>
      <c r="L17" s="19">
        <v>2.2993E-2</v>
      </c>
      <c r="M17" s="19">
        <v>2.7363999999999999E-2</v>
      </c>
      <c r="N17" s="19">
        <v>7.127E-2</v>
      </c>
    </row>
    <row r="18" spans="1:14" x14ac:dyDescent="0.3">
      <c r="A18" s="7">
        <v>2010</v>
      </c>
      <c r="B18" s="7" t="s">
        <v>83</v>
      </c>
      <c r="C18" s="7" t="s">
        <v>43</v>
      </c>
      <c r="D18" s="7" t="s">
        <v>84</v>
      </c>
      <c r="E18" s="19">
        <v>0.99437699999999996</v>
      </c>
      <c r="F18" s="19">
        <v>6.11E-3</v>
      </c>
      <c r="G18" s="19">
        <v>3.5257999999999998E-2</v>
      </c>
      <c r="H18" s="19">
        <v>3.8323999999999997E-2</v>
      </c>
      <c r="I18" s="19">
        <v>3.8323999999999997E-2</v>
      </c>
      <c r="J18" s="19">
        <v>6.6E-4</v>
      </c>
      <c r="K18" s="19">
        <v>8.2100000000000001E-4</v>
      </c>
      <c r="L18" s="19">
        <v>6.8002999999999994E-2</v>
      </c>
      <c r="M18" s="19">
        <v>8.0930000000000002E-2</v>
      </c>
      <c r="N18" s="19">
        <v>0.210787</v>
      </c>
    </row>
    <row r="19" spans="1:14" x14ac:dyDescent="0.3">
      <c r="A19" s="7">
        <v>2010</v>
      </c>
      <c r="B19" s="7" t="s">
        <v>104</v>
      </c>
      <c r="C19" s="7" t="s">
        <v>104</v>
      </c>
      <c r="D19" s="7" t="s">
        <v>46</v>
      </c>
      <c r="E19" s="19">
        <v>3.2899630000000002</v>
      </c>
      <c r="F19" s="19">
        <v>2.0215E-2</v>
      </c>
      <c r="G19" s="19">
        <v>0.11665399999999999</v>
      </c>
      <c r="H19" s="19">
        <v>0.12679799999999999</v>
      </c>
      <c r="I19" s="19">
        <v>0.12679799999999999</v>
      </c>
      <c r="J19" s="19">
        <v>2.1819999999999999E-3</v>
      </c>
      <c r="K19" s="19">
        <v>2.7160000000000001E-3</v>
      </c>
      <c r="L19" s="19">
        <v>0.224994</v>
      </c>
      <c r="M19" s="19">
        <v>0.267762</v>
      </c>
      <c r="N19" s="19">
        <v>0.697403</v>
      </c>
    </row>
    <row r="20" spans="1:14" x14ac:dyDescent="0.3">
      <c r="A20" s="7">
        <v>2010</v>
      </c>
      <c r="B20" s="7" t="s">
        <v>104</v>
      </c>
      <c r="C20" s="7" t="s">
        <v>104</v>
      </c>
      <c r="D20" s="7" t="s">
        <v>58</v>
      </c>
      <c r="E20" s="19">
        <v>0.95087100000000002</v>
      </c>
      <c r="F20" s="19">
        <v>5.842E-3</v>
      </c>
      <c r="G20" s="19">
        <v>3.3716000000000003E-2</v>
      </c>
      <c r="H20" s="19">
        <v>3.6646999999999999E-2</v>
      </c>
      <c r="I20" s="19">
        <v>3.6646999999999999E-2</v>
      </c>
      <c r="J20" s="19">
        <v>6.3100000000000005E-4</v>
      </c>
      <c r="K20" s="19">
        <v>7.85E-4</v>
      </c>
      <c r="L20" s="19">
        <v>6.5028000000000002E-2</v>
      </c>
      <c r="M20" s="19">
        <v>7.7388999999999999E-2</v>
      </c>
      <c r="N20" s="19">
        <v>0.20156499999999999</v>
      </c>
    </row>
    <row r="21" spans="1:14" x14ac:dyDescent="0.3">
      <c r="A21" s="7">
        <v>2010</v>
      </c>
      <c r="B21" s="7" t="s">
        <v>104</v>
      </c>
      <c r="C21" s="7" t="s">
        <v>104</v>
      </c>
      <c r="D21" s="7" t="s">
        <v>62</v>
      </c>
      <c r="E21" s="19">
        <v>2.430126</v>
      </c>
      <c r="F21" s="19">
        <v>1.4932000000000001E-2</v>
      </c>
      <c r="G21" s="19">
        <v>8.6166000000000006E-2</v>
      </c>
      <c r="H21" s="19">
        <v>9.3659000000000006E-2</v>
      </c>
      <c r="I21" s="19">
        <v>9.3659000000000006E-2</v>
      </c>
      <c r="J21" s="19">
        <v>1.6119999999999999E-3</v>
      </c>
      <c r="K21" s="19">
        <v>2.0070000000000001E-3</v>
      </c>
      <c r="L21" s="19">
        <v>0.16619200000000001</v>
      </c>
      <c r="M21" s="19">
        <v>0.19778200000000001</v>
      </c>
      <c r="N21" s="19">
        <v>0.51513600000000004</v>
      </c>
    </row>
    <row r="22" spans="1:14" x14ac:dyDescent="0.3">
      <c r="A22" s="7">
        <v>2010</v>
      </c>
      <c r="B22" s="7" t="s">
        <v>104</v>
      </c>
      <c r="C22" s="7" t="s">
        <v>104</v>
      </c>
      <c r="D22" s="7" t="s">
        <v>67</v>
      </c>
      <c r="E22" s="19">
        <v>3.1494960000000001</v>
      </c>
      <c r="F22" s="19">
        <v>1.9352000000000001E-2</v>
      </c>
      <c r="G22" s="19">
        <v>0.11167299999999999</v>
      </c>
      <c r="H22" s="19">
        <v>0.12138400000000001</v>
      </c>
      <c r="I22" s="19">
        <v>0.12138400000000001</v>
      </c>
      <c r="J22" s="19">
        <v>2.0890000000000001E-3</v>
      </c>
      <c r="K22" s="19">
        <v>2.601E-3</v>
      </c>
      <c r="L22" s="19">
        <v>0.215388</v>
      </c>
      <c r="M22" s="19">
        <v>0.25632899999999997</v>
      </c>
      <c r="N22" s="19">
        <v>0.66762699999999997</v>
      </c>
    </row>
    <row r="23" spans="1:14" x14ac:dyDescent="0.3">
      <c r="A23" s="7">
        <v>2010</v>
      </c>
      <c r="B23" s="7" t="s">
        <v>72</v>
      </c>
      <c r="C23" s="7" t="s">
        <v>73</v>
      </c>
      <c r="D23" s="7" t="s">
        <v>74</v>
      </c>
      <c r="E23" s="19">
        <v>3.6983000000000002E-2</v>
      </c>
      <c r="F23" s="19">
        <v>2.2699999999999999E-4</v>
      </c>
      <c r="G23" s="19">
        <v>1.3110000000000001E-3</v>
      </c>
      <c r="H23" s="19">
        <v>1.4250000000000001E-3</v>
      </c>
      <c r="I23" s="19">
        <v>1.4250000000000001E-3</v>
      </c>
      <c r="J23" s="19">
        <v>2.5000000000000001E-5</v>
      </c>
      <c r="K23" s="19">
        <v>3.1000000000000001E-5</v>
      </c>
      <c r="L23" s="19">
        <v>2.529E-3</v>
      </c>
      <c r="M23" s="19">
        <v>3.0100000000000001E-3</v>
      </c>
      <c r="N23" s="19">
        <v>7.8399999999999997E-3</v>
      </c>
    </row>
    <row r="24" spans="1:14" x14ac:dyDescent="0.3">
      <c r="A24" s="7">
        <v>2010</v>
      </c>
      <c r="B24" s="7" t="s">
        <v>105</v>
      </c>
      <c r="C24" s="7" t="s">
        <v>73</v>
      </c>
      <c r="D24" s="7" t="s">
        <v>77</v>
      </c>
      <c r="E24" s="19">
        <v>6.7349999999999993E-2</v>
      </c>
      <c r="F24" s="19">
        <v>4.1399999999999998E-4</v>
      </c>
      <c r="G24" s="19">
        <v>2.3879999999999999E-3</v>
      </c>
      <c r="H24" s="19">
        <v>2.5959999999999998E-3</v>
      </c>
      <c r="I24" s="19">
        <v>2.5959999999999998E-3</v>
      </c>
      <c r="J24" s="19">
        <v>4.5000000000000003E-5</v>
      </c>
      <c r="K24" s="19">
        <v>5.5999999999999999E-5</v>
      </c>
      <c r="L24" s="19">
        <v>4.6059999999999999E-3</v>
      </c>
      <c r="M24" s="19">
        <v>5.4809999999999998E-3</v>
      </c>
      <c r="N24" s="19">
        <v>1.4277E-2</v>
      </c>
    </row>
    <row r="25" spans="1:14" x14ac:dyDescent="0.3">
      <c r="A25" s="7">
        <v>2010</v>
      </c>
      <c r="B25" s="7" t="s">
        <v>93</v>
      </c>
      <c r="C25" s="7" t="s">
        <v>73</v>
      </c>
      <c r="D25" s="7" t="s">
        <v>94</v>
      </c>
      <c r="E25" s="19">
        <v>4.0228E-2</v>
      </c>
      <c r="F25" s="19">
        <v>2.4699999999999999E-4</v>
      </c>
      <c r="G25" s="19">
        <v>1.426E-3</v>
      </c>
      <c r="H25" s="19">
        <v>1.5499999999999999E-3</v>
      </c>
      <c r="I25" s="19">
        <v>1.5499999999999999E-3</v>
      </c>
      <c r="J25" s="19">
        <v>2.6999999999999999E-5</v>
      </c>
      <c r="K25" s="19">
        <v>3.3000000000000003E-5</v>
      </c>
      <c r="L25" s="19">
        <v>2.751E-3</v>
      </c>
      <c r="M25" s="19">
        <v>3.274E-3</v>
      </c>
      <c r="N25" s="19">
        <v>8.5280000000000009E-3</v>
      </c>
    </row>
    <row r="26" spans="1:14" x14ac:dyDescent="0.3">
      <c r="A26" s="7">
        <v>2010</v>
      </c>
      <c r="B26" s="7" t="s">
        <v>106</v>
      </c>
      <c r="C26" s="7" t="s">
        <v>106</v>
      </c>
      <c r="D26" s="7" t="s">
        <v>69</v>
      </c>
      <c r="E26" s="19">
        <v>4.5100000000000001E-4</v>
      </c>
      <c r="F26" s="19">
        <v>3.0000000000000001E-6</v>
      </c>
      <c r="G26" s="19">
        <v>1.5999999999999999E-5</v>
      </c>
      <c r="H26" s="19">
        <v>1.7E-5</v>
      </c>
      <c r="I26" s="19">
        <v>1.7E-5</v>
      </c>
      <c r="J26" s="19">
        <v>0</v>
      </c>
      <c r="K26" s="19">
        <v>0</v>
      </c>
      <c r="L26" s="19">
        <v>3.1000000000000001E-5</v>
      </c>
      <c r="M26" s="19">
        <v>3.6999999999999998E-5</v>
      </c>
      <c r="N26" s="19">
        <v>9.6000000000000002E-5</v>
      </c>
    </row>
    <row r="27" spans="1:14" x14ac:dyDescent="0.3">
      <c r="A27" s="7">
        <v>2010</v>
      </c>
      <c r="B27" s="7" t="s">
        <v>107</v>
      </c>
      <c r="C27" s="7" t="s">
        <v>108</v>
      </c>
      <c r="D27" s="7" t="s">
        <v>27</v>
      </c>
      <c r="E27" s="19">
        <v>0.199625</v>
      </c>
      <c r="F27" s="19">
        <v>1.227E-3</v>
      </c>
      <c r="G27" s="19">
        <v>7.0780000000000001E-3</v>
      </c>
      <c r="H27" s="19">
        <v>7.6940000000000003E-3</v>
      </c>
      <c r="I27" s="19">
        <v>7.6940000000000003E-3</v>
      </c>
      <c r="J27" s="19">
        <v>1.3200000000000001E-4</v>
      </c>
      <c r="K27" s="19">
        <v>1.65E-4</v>
      </c>
      <c r="L27" s="19">
        <v>1.3651999999999999E-2</v>
      </c>
      <c r="M27" s="19">
        <v>1.6247000000000001E-2</v>
      </c>
      <c r="N27" s="19">
        <v>4.2315999999999999E-2</v>
      </c>
    </row>
    <row r="28" spans="1:14" x14ac:dyDescent="0.3">
      <c r="A28" s="7">
        <v>2010</v>
      </c>
      <c r="B28" s="7" t="s">
        <v>107</v>
      </c>
      <c r="C28" s="7" t="s">
        <v>108</v>
      </c>
      <c r="D28" s="7" t="s">
        <v>31</v>
      </c>
      <c r="E28" s="19">
        <v>0.81527700000000003</v>
      </c>
      <c r="F28" s="19">
        <v>5.0090000000000004E-3</v>
      </c>
      <c r="G28" s="19">
        <v>2.8908E-2</v>
      </c>
      <c r="H28" s="19">
        <v>3.1420999999999998E-2</v>
      </c>
      <c r="I28" s="19">
        <v>3.1420999999999998E-2</v>
      </c>
      <c r="J28" s="19">
        <v>5.4100000000000003E-4</v>
      </c>
      <c r="K28" s="19">
        <v>6.7299999999999999E-4</v>
      </c>
      <c r="L28" s="19">
        <v>5.5754999999999999E-2</v>
      </c>
      <c r="M28" s="19">
        <v>6.6352999999999995E-2</v>
      </c>
      <c r="N28" s="19">
        <v>0.172822</v>
      </c>
    </row>
    <row r="29" spans="1:14" x14ac:dyDescent="0.3">
      <c r="A29" s="7">
        <v>2010</v>
      </c>
      <c r="B29" s="7" t="s">
        <v>107</v>
      </c>
      <c r="C29" s="7" t="s">
        <v>108</v>
      </c>
      <c r="D29" s="7" t="s">
        <v>70</v>
      </c>
      <c r="E29" s="19">
        <v>2.5990000000000002E-3</v>
      </c>
      <c r="F29" s="19">
        <v>1.5999999999999999E-5</v>
      </c>
      <c r="G29" s="19">
        <v>9.2E-5</v>
      </c>
      <c r="H29" s="19">
        <v>1E-4</v>
      </c>
      <c r="I29" s="19">
        <v>1E-4</v>
      </c>
      <c r="J29" s="19">
        <v>1.9999999999999999E-6</v>
      </c>
      <c r="K29" s="19">
        <v>1.9999999999999999E-6</v>
      </c>
      <c r="L29" s="19">
        <v>1.7799999999999999E-4</v>
      </c>
      <c r="M29" s="19">
        <v>2.12E-4</v>
      </c>
      <c r="N29" s="19">
        <v>5.5099999999999995E-4</v>
      </c>
    </row>
    <row r="30" spans="1:14" x14ac:dyDescent="0.3">
      <c r="A30" s="7">
        <v>2010</v>
      </c>
      <c r="B30" s="7" t="s">
        <v>107</v>
      </c>
      <c r="C30" s="7" t="s">
        <v>108</v>
      </c>
      <c r="D30" s="7" t="s">
        <v>75</v>
      </c>
      <c r="E30" s="19">
        <v>1.1592E-2</v>
      </c>
      <c r="F30" s="19">
        <v>7.1000000000000005E-5</v>
      </c>
      <c r="G30" s="19">
        <v>4.1100000000000002E-4</v>
      </c>
      <c r="H30" s="19">
        <v>4.4700000000000002E-4</v>
      </c>
      <c r="I30" s="19">
        <v>4.4700000000000002E-4</v>
      </c>
      <c r="J30" s="19">
        <v>7.9999999999999996E-6</v>
      </c>
      <c r="K30" s="19">
        <v>1.0000000000000001E-5</v>
      </c>
      <c r="L30" s="19">
        <v>7.9299999999999998E-4</v>
      </c>
      <c r="M30" s="19">
        <v>9.4300000000000004E-4</v>
      </c>
      <c r="N30" s="19">
        <v>2.457E-3</v>
      </c>
    </row>
    <row r="31" spans="1:14" x14ac:dyDescent="0.3">
      <c r="A31" s="7">
        <v>2010</v>
      </c>
      <c r="B31" s="7" t="s">
        <v>107</v>
      </c>
      <c r="C31" s="7" t="s">
        <v>108</v>
      </c>
      <c r="D31" s="7" t="s">
        <v>78</v>
      </c>
      <c r="E31" s="19">
        <v>3.1105000000000001E-2</v>
      </c>
      <c r="F31" s="19">
        <v>1.9100000000000001E-4</v>
      </c>
      <c r="G31" s="19">
        <v>1.103E-3</v>
      </c>
      <c r="H31" s="19">
        <v>1.199E-3</v>
      </c>
      <c r="I31" s="19">
        <v>1.199E-3</v>
      </c>
      <c r="J31" s="19">
        <v>2.0999999999999999E-5</v>
      </c>
      <c r="K31" s="19">
        <v>2.5999999999999998E-5</v>
      </c>
      <c r="L31" s="19">
        <v>2.127E-3</v>
      </c>
      <c r="M31" s="19">
        <v>2.532E-3</v>
      </c>
      <c r="N31" s="19">
        <v>6.594E-3</v>
      </c>
    </row>
    <row r="32" spans="1:14" x14ac:dyDescent="0.3">
      <c r="A32" s="7">
        <v>2010</v>
      </c>
      <c r="B32" s="7" t="s">
        <v>107</v>
      </c>
      <c r="C32" s="7" t="s">
        <v>108</v>
      </c>
      <c r="D32" s="7" t="s">
        <v>85</v>
      </c>
      <c r="E32" s="19">
        <v>0.11459800000000001</v>
      </c>
      <c r="F32" s="19">
        <v>7.0399999999999998E-4</v>
      </c>
      <c r="G32" s="19">
        <v>4.0629999999999998E-3</v>
      </c>
      <c r="H32" s="19">
        <v>4.4169999999999999E-3</v>
      </c>
      <c r="I32" s="19">
        <v>4.4169999999999999E-3</v>
      </c>
      <c r="J32" s="19">
        <v>7.6000000000000004E-5</v>
      </c>
      <c r="K32" s="19">
        <v>9.5000000000000005E-5</v>
      </c>
      <c r="L32" s="19">
        <v>7.8370000000000002E-3</v>
      </c>
      <c r="M32" s="19">
        <v>9.3270000000000002E-3</v>
      </c>
      <c r="N32" s="19">
        <v>2.4292000000000001E-2</v>
      </c>
    </row>
    <row r="33" spans="1:14" x14ac:dyDescent="0.3">
      <c r="A33" s="7">
        <v>2010</v>
      </c>
      <c r="B33" s="7" t="s">
        <v>32</v>
      </c>
      <c r="C33" s="7" t="s">
        <v>33</v>
      </c>
      <c r="D33" s="7" t="s">
        <v>34</v>
      </c>
      <c r="E33" s="19">
        <v>1.1649879999999999</v>
      </c>
      <c r="F33" s="19">
        <v>7.1580000000000003E-3</v>
      </c>
      <c r="G33" s="19">
        <v>4.1307999999999997E-2</v>
      </c>
      <c r="H33" s="19">
        <v>4.4900000000000002E-2</v>
      </c>
      <c r="I33" s="19">
        <v>4.4900000000000002E-2</v>
      </c>
      <c r="J33" s="19">
        <v>7.7300000000000003E-4</v>
      </c>
      <c r="K33" s="19">
        <v>9.6199999999999996E-4</v>
      </c>
      <c r="L33" s="19">
        <v>7.9671000000000006E-2</v>
      </c>
      <c r="M33" s="19">
        <v>9.4814999999999997E-2</v>
      </c>
      <c r="N33" s="19">
        <v>0.24695300000000001</v>
      </c>
    </row>
    <row r="34" spans="1:14" x14ac:dyDescent="0.3">
      <c r="A34" s="7">
        <v>2010</v>
      </c>
      <c r="B34" s="7" t="s">
        <v>32</v>
      </c>
      <c r="C34" s="7" t="s">
        <v>33</v>
      </c>
      <c r="D34" s="7" t="s">
        <v>40</v>
      </c>
      <c r="E34" s="19">
        <v>2.8449209999999998</v>
      </c>
      <c r="F34" s="19">
        <v>1.7479999999999999E-2</v>
      </c>
      <c r="G34" s="19">
        <v>0.10087400000000001</v>
      </c>
      <c r="H34" s="19">
        <v>0.10964599999999999</v>
      </c>
      <c r="I34" s="19">
        <v>0.10964599999999999</v>
      </c>
      <c r="J34" s="19">
        <v>1.887E-3</v>
      </c>
      <c r="K34" s="19">
        <v>2.349E-3</v>
      </c>
      <c r="L34" s="19">
        <v>0.19455900000000001</v>
      </c>
      <c r="M34" s="19">
        <v>0.231541</v>
      </c>
      <c r="N34" s="19">
        <v>0.60306400000000004</v>
      </c>
    </row>
    <row r="35" spans="1:14" x14ac:dyDescent="0.3">
      <c r="A35" s="7">
        <v>2010</v>
      </c>
      <c r="B35" s="7" t="s">
        <v>32</v>
      </c>
      <c r="C35" s="7" t="s">
        <v>33</v>
      </c>
      <c r="D35" s="7" t="s">
        <v>41</v>
      </c>
      <c r="E35" s="19">
        <v>0.61387599999999998</v>
      </c>
      <c r="F35" s="19">
        <v>3.7720000000000002E-3</v>
      </c>
      <c r="G35" s="19">
        <v>2.1767000000000002E-2</v>
      </c>
      <c r="H35" s="19">
        <v>2.3658999999999999E-2</v>
      </c>
      <c r="I35" s="19">
        <v>2.3658999999999999E-2</v>
      </c>
      <c r="J35" s="19">
        <v>4.0700000000000003E-4</v>
      </c>
      <c r="K35" s="19">
        <v>5.0699999999999996E-4</v>
      </c>
      <c r="L35" s="19">
        <v>4.1981999999999998E-2</v>
      </c>
      <c r="M35" s="19">
        <v>4.9961999999999999E-2</v>
      </c>
      <c r="N35" s="19">
        <v>0.13012899999999999</v>
      </c>
    </row>
    <row r="36" spans="1:14" x14ac:dyDescent="0.3">
      <c r="A36" s="7">
        <v>2010</v>
      </c>
      <c r="B36" s="7" t="s">
        <v>32</v>
      </c>
      <c r="C36" s="7" t="s">
        <v>33</v>
      </c>
      <c r="D36" s="7" t="s">
        <v>48</v>
      </c>
      <c r="E36" s="19">
        <v>1.037595</v>
      </c>
      <c r="F36" s="19">
        <v>6.3749999999999996E-3</v>
      </c>
      <c r="G36" s="19">
        <v>3.6790999999999997E-2</v>
      </c>
      <c r="H36" s="19">
        <v>3.9989999999999998E-2</v>
      </c>
      <c r="I36" s="19">
        <v>3.9989999999999998E-2</v>
      </c>
      <c r="J36" s="19">
        <v>6.8800000000000003E-4</v>
      </c>
      <c r="K36" s="19">
        <v>8.5700000000000001E-4</v>
      </c>
      <c r="L36" s="19">
        <v>7.0958999999999994E-2</v>
      </c>
      <c r="M36" s="19">
        <v>8.4446999999999994E-2</v>
      </c>
      <c r="N36" s="19">
        <v>0.219948</v>
      </c>
    </row>
    <row r="37" spans="1:14" x14ac:dyDescent="0.3">
      <c r="A37" s="7">
        <v>2010</v>
      </c>
      <c r="B37" s="7" t="s">
        <v>32</v>
      </c>
      <c r="C37" s="7" t="s">
        <v>33</v>
      </c>
      <c r="D37" s="7" t="s">
        <v>49</v>
      </c>
      <c r="E37" s="19">
        <v>1.4905569999999999</v>
      </c>
      <c r="F37" s="19">
        <v>9.1579999999999995E-3</v>
      </c>
      <c r="G37" s="19">
        <v>5.2852000000000003E-2</v>
      </c>
      <c r="H37" s="19">
        <v>5.7446999999999998E-2</v>
      </c>
      <c r="I37" s="19">
        <v>5.7446999999999998E-2</v>
      </c>
      <c r="J37" s="19">
        <v>9.8900000000000008E-4</v>
      </c>
      <c r="K37" s="19">
        <v>1.2310000000000001E-3</v>
      </c>
      <c r="L37" s="19">
        <v>0.101936</v>
      </c>
      <c r="M37" s="19">
        <v>0.121313</v>
      </c>
      <c r="N37" s="19">
        <v>0.315967</v>
      </c>
    </row>
    <row r="38" spans="1:14" x14ac:dyDescent="0.3">
      <c r="A38" s="7">
        <v>2010</v>
      </c>
      <c r="B38" s="7" t="s">
        <v>32</v>
      </c>
      <c r="C38" s="7" t="s">
        <v>33</v>
      </c>
      <c r="D38" s="7" t="s">
        <v>71</v>
      </c>
      <c r="E38" s="19">
        <v>1.780939</v>
      </c>
      <c r="F38" s="19">
        <v>1.0943E-2</v>
      </c>
      <c r="G38" s="19">
        <v>6.3147999999999996E-2</v>
      </c>
      <c r="H38" s="19">
        <v>6.8639000000000006E-2</v>
      </c>
      <c r="I38" s="19">
        <v>6.8639000000000006E-2</v>
      </c>
      <c r="J38" s="19">
        <v>1.181E-3</v>
      </c>
      <c r="K38" s="19">
        <v>1.4710000000000001E-3</v>
      </c>
      <c r="L38" s="19">
        <v>0.121795</v>
      </c>
      <c r="M38" s="19">
        <v>0.14494599999999999</v>
      </c>
      <c r="N38" s="19">
        <v>0.37752200000000002</v>
      </c>
    </row>
    <row r="39" spans="1:14" x14ac:dyDescent="0.3">
      <c r="A39" s="7">
        <v>2010</v>
      </c>
      <c r="B39" s="7" t="s">
        <v>32</v>
      </c>
      <c r="C39" s="7" t="s">
        <v>33</v>
      </c>
      <c r="D39" s="7" t="s">
        <v>87</v>
      </c>
      <c r="E39" s="19">
        <v>0.79551700000000003</v>
      </c>
      <c r="F39" s="19">
        <v>4.888E-3</v>
      </c>
      <c r="G39" s="19">
        <v>2.8206999999999999E-2</v>
      </c>
      <c r="H39" s="19">
        <v>3.066E-2</v>
      </c>
      <c r="I39" s="19">
        <v>3.066E-2</v>
      </c>
      <c r="J39" s="19">
        <v>5.2800000000000004E-4</v>
      </c>
      <c r="K39" s="19">
        <v>6.5700000000000003E-4</v>
      </c>
      <c r="L39" s="19">
        <v>5.4404000000000001E-2</v>
      </c>
      <c r="M39" s="19">
        <v>6.4744999999999997E-2</v>
      </c>
      <c r="N39" s="19">
        <v>0.16863300000000001</v>
      </c>
    </row>
    <row r="40" spans="1:14" x14ac:dyDescent="0.3">
      <c r="A40" s="7">
        <v>2010</v>
      </c>
      <c r="B40" s="7" t="s">
        <v>32</v>
      </c>
      <c r="C40" s="7" t="s">
        <v>33</v>
      </c>
      <c r="D40" s="7" t="s">
        <v>92</v>
      </c>
      <c r="E40" s="19">
        <v>1.0667770000000001</v>
      </c>
      <c r="F40" s="19">
        <v>6.5550000000000001E-3</v>
      </c>
      <c r="G40" s="19">
        <v>3.7824999999999998E-2</v>
      </c>
      <c r="H40" s="19">
        <v>4.1113999999999998E-2</v>
      </c>
      <c r="I40" s="19">
        <v>4.1113999999999998E-2</v>
      </c>
      <c r="J40" s="19">
        <v>7.0799999999999997E-4</v>
      </c>
      <c r="K40" s="19">
        <v>8.8099999999999995E-4</v>
      </c>
      <c r="L40" s="19">
        <v>7.2955000000000006E-2</v>
      </c>
      <c r="M40" s="19">
        <v>8.6821999999999996E-2</v>
      </c>
      <c r="N40" s="19">
        <v>0.226134</v>
      </c>
    </row>
    <row r="41" spans="1:14" x14ac:dyDescent="0.3">
      <c r="A41" s="7">
        <v>2010</v>
      </c>
      <c r="B41" s="7" t="s">
        <v>35</v>
      </c>
      <c r="C41" s="7" t="s">
        <v>109</v>
      </c>
      <c r="D41" s="7" t="s">
        <v>37</v>
      </c>
      <c r="E41" s="19">
        <v>3.7346159999999999</v>
      </c>
      <c r="F41" s="19">
        <v>2.2946999999999999E-2</v>
      </c>
      <c r="G41" s="19">
        <v>0.13242000000000001</v>
      </c>
      <c r="H41" s="19">
        <v>0.14393500000000001</v>
      </c>
      <c r="I41" s="19">
        <v>0.14393500000000001</v>
      </c>
      <c r="J41" s="19">
        <v>2.477E-3</v>
      </c>
      <c r="K41" s="19">
        <v>3.0839999999999999E-3</v>
      </c>
      <c r="L41" s="19">
        <v>0.25540299999999999</v>
      </c>
      <c r="M41" s="19">
        <v>0.30395100000000003</v>
      </c>
      <c r="N41" s="19">
        <v>0.79166000000000003</v>
      </c>
    </row>
    <row r="42" spans="1:14" x14ac:dyDescent="0.3">
      <c r="A42" s="7">
        <v>2010</v>
      </c>
      <c r="B42" s="7" t="s">
        <v>104</v>
      </c>
      <c r="C42" s="7" t="s">
        <v>109</v>
      </c>
      <c r="D42" s="7" t="s">
        <v>62</v>
      </c>
      <c r="E42" s="19">
        <v>3.2294890000000001</v>
      </c>
      <c r="F42" s="19">
        <v>1.9843E-2</v>
      </c>
      <c r="G42" s="19">
        <v>0.11451</v>
      </c>
      <c r="H42" s="19">
        <v>0.12446699999999999</v>
      </c>
      <c r="I42" s="19">
        <v>0.12446699999999999</v>
      </c>
      <c r="J42" s="19">
        <v>2.1419999999999998E-3</v>
      </c>
      <c r="K42" s="19">
        <v>2.6670000000000001E-3</v>
      </c>
      <c r="L42" s="19">
        <v>0.220858</v>
      </c>
      <c r="M42" s="19">
        <v>0.26284000000000002</v>
      </c>
      <c r="N42" s="19">
        <v>0.68458399999999997</v>
      </c>
    </row>
    <row r="43" spans="1:14" x14ac:dyDescent="0.3">
      <c r="A43" s="7">
        <v>2010</v>
      </c>
      <c r="B43" s="7" t="s">
        <v>28</v>
      </c>
      <c r="C43" s="7" t="s">
        <v>110</v>
      </c>
      <c r="D43" s="7" t="s">
        <v>30</v>
      </c>
      <c r="E43" s="19">
        <v>0.90773099999999995</v>
      </c>
      <c r="F43" s="19">
        <v>5.5770000000000004E-3</v>
      </c>
      <c r="G43" s="19">
        <v>3.2185999999999999E-2</v>
      </c>
      <c r="H43" s="19">
        <v>3.4985000000000002E-2</v>
      </c>
      <c r="I43" s="19">
        <v>3.4985000000000002E-2</v>
      </c>
      <c r="J43" s="19">
        <v>6.02E-4</v>
      </c>
      <c r="K43" s="19">
        <v>7.5000000000000002E-4</v>
      </c>
      <c r="L43" s="19">
        <v>6.2078000000000001E-2</v>
      </c>
      <c r="M43" s="19">
        <v>7.3877999999999999E-2</v>
      </c>
      <c r="N43" s="19">
        <v>0.19242000000000001</v>
      </c>
    </row>
    <row r="44" spans="1:14" x14ac:dyDescent="0.3">
      <c r="A44" s="7">
        <v>2010</v>
      </c>
      <c r="B44" s="7" t="s">
        <v>59</v>
      </c>
      <c r="C44" s="7" t="s">
        <v>110</v>
      </c>
      <c r="D44" s="7" t="s">
        <v>60</v>
      </c>
      <c r="E44" s="19">
        <v>0.91090300000000002</v>
      </c>
      <c r="F44" s="19">
        <v>5.5970000000000004E-3</v>
      </c>
      <c r="G44" s="19">
        <v>3.2298E-2</v>
      </c>
      <c r="H44" s="19">
        <v>3.5106999999999999E-2</v>
      </c>
      <c r="I44" s="19">
        <v>3.5106999999999999E-2</v>
      </c>
      <c r="J44" s="19">
        <v>6.0400000000000004E-4</v>
      </c>
      <c r="K44" s="19">
        <v>7.5199999999999996E-4</v>
      </c>
      <c r="L44" s="19">
        <v>6.2295000000000003E-2</v>
      </c>
      <c r="M44" s="19">
        <v>7.4135999999999994E-2</v>
      </c>
      <c r="N44" s="19">
        <v>0.19309200000000001</v>
      </c>
    </row>
    <row r="45" spans="1:14" x14ac:dyDescent="0.3">
      <c r="A45" s="7">
        <v>2010</v>
      </c>
      <c r="B45" s="7" t="s">
        <v>63</v>
      </c>
      <c r="C45" s="7" t="s">
        <v>110</v>
      </c>
      <c r="D45" s="7" t="s">
        <v>64</v>
      </c>
      <c r="E45" s="19">
        <v>0.69413499999999995</v>
      </c>
      <c r="F45" s="19">
        <v>4.2649999999999997E-3</v>
      </c>
      <c r="G45" s="19">
        <v>2.4611999999999998E-2</v>
      </c>
      <c r="H45" s="19">
        <v>2.6752999999999999E-2</v>
      </c>
      <c r="I45" s="19">
        <v>2.6752999999999999E-2</v>
      </c>
      <c r="J45" s="19">
        <v>4.6000000000000001E-4</v>
      </c>
      <c r="K45" s="19">
        <v>5.7300000000000005E-4</v>
      </c>
      <c r="L45" s="19">
        <v>4.7470999999999999E-2</v>
      </c>
      <c r="M45" s="19">
        <v>5.6494000000000003E-2</v>
      </c>
      <c r="N45" s="19">
        <v>0.147142</v>
      </c>
    </row>
    <row r="46" spans="1:14" x14ac:dyDescent="0.3">
      <c r="A46" s="7">
        <v>2010</v>
      </c>
      <c r="B46" s="7" t="s">
        <v>80</v>
      </c>
      <c r="C46" s="7" t="s">
        <v>110</v>
      </c>
      <c r="D46" s="7" t="s">
        <v>81</v>
      </c>
      <c r="E46" s="19">
        <v>0.49018299999999998</v>
      </c>
      <c r="F46" s="19">
        <v>3.0119999999999999E-3</v>
      </c>
      <c r="G46" s="19">
        <v>1.7381000000000001E-2</v>
      </c>
      <c r="H46" s="19">
        <v>1.8891999999999999E-2</v>
      </c>
      <c r="I46" s="19">
        <v>1.8891999999999999E-2</v>
      </c>
      <c r="J46" s="19">
        <v>3.2499999999999999E-4</v>
      </c>
      <c r="K46" s="19">
        <v>4.0499999999999998E-4</v>
      </c>
      <c r="L46" s="19">
        <v>3.3522999999999997E-2</v>
      </c>
      <c r="M46" s="19">
        <v>3.9895E-2</v>
      </c>
      <c r="N46" s="19">
        <v>0.103908</v>
      </c>
    </row>
    <row r="47" spans="1:14" x14ac:dyDescent="0.3">
      <c r="A47" s="7">
        <v>2010</v>
      </c>
      <c r="B47" s="7" t="s">
        <v>111</v>
      </c>
      <c r="C47" s="7" t="s">
        <v>110</v>
      </c>
      <c r="D47" s="7" t="s">
        <v>85</v>
      </c>
      <c r="E47" s="19">
        <v>0.15174799999999999</v>
      </c>
      <c r="F47" s="19">
        <v>9.3199999999999999E-4</v>
      </c>
      <c r="G47" s="19">
        <v>5.3810000000000004E-3</v>
      </c>
      <c r="H47" s="19">
        <v>5.8479999999999999E-3</v>
      </c>
      <c r="I47" s="19">
        <v>5.8479999999999999E-3</v>
      </c>
      <c r="J47" s="19">
        <v>1.01E-4</v>
      </c>
      <c r="K47" s="19">
        <v>1.25E-4</v>
      </c>
      <c r="L47" s="19">
        <v>1.0378E-2</v>
      </c>
      <c r="M47" s="19">
        <v>1.235E-2</v>
      </c>
      <c r="N47" s="19">
        <v>3.2167000000000001E-2</v>
      </c>
    </row>
    <row r="48" spans="1:14" x14ac:dyDescent="0.3">
      <c r="A48" s="7">
        <v>2010</v>
      </c>
      <c r="B48" s="7" t="s">
        <v>112</v>
      </c>
      <c r="C48" s="7" t="s">
        <v>110</v>
      </c>
      <c r="D48" s="7" t="s">
        <v>89</v>
      </c>
      <c r="E48" s="19">
        <v>0.20332</v>
      </c>
      <c r="F48" s="19">
        <v>1.2489999999999999E-3</v>
      </c>
      <c r="G48" s="19">
        <v>7.2090000000000001E-3</v>
      </c>
      <c r="H48" s="19">
        <v>7.8359999999999992E-3</v>
      </c>
      <c r="I48" s="19">
        <v>7.8359999999999992E-3</v>
      </c>
      <c r="J48" s="19">
        <v>1.35E-4</v>
      </c>
      <c r="K48" s="19">
        <v>1.6799999999999999E-4</v>
      </c>
      <c r="L48" s="19">
        <v>1.3905000000000001E-2</v>
      </c>
      <c r="M48" s="19">
        <v>1.6548E-2</v>
      </c>
      <c r="N48" s="19">
        <v>4.3099999999999999E-2</v>
      </c>
    </row>
    <row r="49" spans="1:14" x14ac:dyDescent="0.3">
      <c r="A49" s="7">
        <v>2010</v>
      </c>
      <c r="B49" s="7" t="s">
        <v>90</v>
      </c>
      <c r="C49" s="7" t="s">
        <v>110</v>
      </c>
      <c r="D49" s="7" t="s">
        <v>91</v>
      </c>
      <c r="E49" s="19">
        <v>0.27238699999999999</v>
      </c>
      <c r="F49" s="19">
        <v>1.6739999999999999E-3</v>
      </c>
      <c r="G49" s="19">
        <v>9.6579999999999999E-3</v>
      </c>
      <c r="H49" s="19">
        <v>1.0498E-2</v>
      </c>
      <c r="I49" s="19">
        <v>1.0498E-2</v>
      </c>
      <c r="J49" s="19">
        <v>1.8100000000000001E-4</v>
      </c>
      <c r="K49" s="19">
        <v>2.2499999999999999E-4</v>
      </c>
      <c r="L49" s="19">
        <v>1.8627999999999999E-2</v>
      </c>
      <c r="M49" s="19">
        <v>2.2169000000000001E-2</v>
      </c>
      <c r="N49" s="19">
        <v>5.774E-2</v>
      </c>
    </row>
    <row r="50" spans="1:14" x14ac:dyDescent="0.3">
      <c r="A50" s="7">
        <v>2010</v>
      </c>
      <c r="B50" s="7" t="s">
        <v>111</v>
      </c>
      <c r="C50" s="7" t="s">
        <v>110</v>
      </c>
      <c r="D50" s="7" t="s">
        <v>95</v>
      </c>
      <c r="E50" s="19">
        <v>8.8733000000000006E-2</v>
      </c>
      <c r="F50" s="19">
        <v>5.4500000000000002E-4</v>
      </c>
      <c r="G50" s="19">
        <v>3.1459999999999999E-3</v>
      </c>
      <c r="H50" s="19">
        <v>3.4199999999999999E-3</v>
      </c>
      <c r="I50" s="19">
        <v>3.4199999999999999E-3</v>
      </c>
      <c r="J50" s="19">
        <v>5.8999999999999998E-5</v>
      </c>
      <c r="K50" s="19">
        <v>7.2999999999999999E-5</v>
      </c>
      <c r="L50" s="19">
        <v>6.0679999999999996E-3</v>
      </c>
      <c r="M50" s="19">
        <v>7.2220000000000001E-3</v>
      </c>
      <c r="N50" s="19">
        <v>1.8808999999999999E-2</v>
      </c>
    </row>
    <row r="51" spans="1:14" x14ac:dyDescent="0.3">
      <c r="A51" s="7">
        <v>2010</v>
      </c>
      <c r="B51" s="7" t="s">
        <v>112</v>
      </c>
      <c r="C51" s="7" t="s">
        <v>110</v>
      </c>
      <c r="D51" s="7" t="s">
        <v>96</v>
      </c>
      <c r="E51" s="19">
        <v>0.26393800000000001</v>
      </c>
      <c r="F51" s="19">
        <v>1.622E-3</v>
      </c>
      <c r="G51" s="19">
        <v>9.3589999999999993E-3</v>
      </c>
      <c r="H51" s="19">
        <v>1.0172E-2</v>
      </c>
      <c r="I51" s="19">
        <v>1.0172E-2</v>
      </c>
      <c r="J51" s="19">
        <v>1.75E-4</v>
      </c>
      <c r="K51" s="19">
        <v>2.1800000000000001E-4</v>
      </c>
      <c r="L51" s="19">
        <v>1.805E-2</v>
      </c>
      <c r="M51" s="19">
        <v>2.1481E-2</v>
      </c>
      <c r="N51" s="19">
        <v>5.5948999999999999E-2</v>
      </c>
    </row>
    <row r="52" spans="1:14" x14ac:dyDescent="0.3">
      <c r="A52" s="7">
        <v>2011</v>
      </c>
      <c r="B52" s="7" t="s">
        <v>55</v>
      </c>
      <c r="C52" s="7" t="s">
        <v>101</v>
      </c>
      <c r="D52" s="7" t="s">
        <v>57</v>
      </c>
      <c r="E52" s="19">
        <v>0.46895300000000001</v>
      </c>
      <c r="F52" s="19">
        <v>2.624E-3</v>
      </c>
      <c r="G52" s="19">
        <v>1.5049E-2</v>
      </c>
      <c r="H52" s="19">
        <v>1.6358000000000001E-2</v>
      </c>
      <c r="I52" s="19">
        <v>1.6358000000000001E-2</v>
      </c>
      <c r="J52" s="19">
        <v>3.2000000000000003E-4</v>
      </c>
      <c r="K52" s="19">
        <v>3.9800000000000002E-4</v>
      </c>
      <c r="L52" s="19">
        <v>2.9203E-2</v>
      </c>
      <c r="M52" s="19">
        <v>3.4754E-2</v>
      </c>
      <c r="N52" s="19">
        <v>0.102146</v>
      </c>
    </row>
    <row r="53" spans="1:14" x14ac:dyDescent="0.3">
      <c r="A53" s="7">
        <v>2011</v>
      </c>
      <c r="B53" s="7" t="s">
        <v>59</v>
      </c>
      <c r="C53" s="7" t="s">
        <v>101</v>
      </c>
      <c r="D53" s="7" t="s">
        <v>60</v>
      </c>
      <c r="E53" s="19">
        <v>1.192426</v>
      </c>
      <c r="F53" s="19">
        <v>6.672E-3</v>
      </c>
      <c r="G53" s="19">
        <v>3.8266000000000001E-2</v>
      </c>
      <c r="H53" s="19">
        <v>4.1593999999999999E-2</v>
      </c>
      <c r="I53" s="19">
        <v>4.1593999999999999E-2</v>
      </c>
      <c r="J53" s="19">
        <v>8.1300000000000003E-4</v>
      </c>
      <c r="K53" s="19">
        <v>1.0120000000000001E-3</v>
      </c>
      <c r="L53" s="19">
        <v>7.4256000000000003E-2</v>
      </c>
      <c r="M53" s="19">
        <v>8.8370000000000004E-2</v>
      </c>
      <c r="N53" s="19">
        <v>0.25973099999999999</v>
      </c>
    </row>
    <row r="54" spans="1:14" x14ac:dyDescent="0.3">
      <c r="A54" s="7">
        <v>2011</v>
      </c>
      <c r="B54" s="7" t="s">
        <v>55</v>
      </c>
      <c r="C54" s="7" t="s">
        <v>101</v>
      </c>
      <c r="D54" s="7" t="s">
        <v>61</v>
      </c>
      <c r="E54" s="19">
        <v>0.66011500000000001</v>
      </c>
      <c r="F54" s="19">
        <v>3.6930000000000001E-3</v>
      </c>
      <c r="G54" s="19">
        <v>2.1184000000000001E-2</v>
      </c>
      <c r="H54" s="19">
        <v>2.3026000000000001E-2</v>
      </c>
      <c r="I54" s="19">
        <v>2.3026000000000001E-2</v>
      </c>
      <c r="J54" s="19">
        <v>4.4999999999999999E-4</v>
      </c>
      <c r="K54" s="19">
        <v>5.5999999999999995E-4</v>
      </c>
      <c r="L54" s="19">
        <v>4.1106999999999998E-2</v>
      </c>
      <c r="M54" s="19">
        <v>4.8920999999999999E-2</v>
      </c>
      <c r="N54" s="19">
        <v>0.143785</v>
      </c>
    </row>
    <row r="55" spans="1:14" x14ac:dyDescent="0.3">
      <c r="A55" s="7">
        <v>2011</v>
      </c>
      <c r="B55" s="7" t="s">
        <v>55</v>
      </c>
      <c r="C55" s="7" t="s">
        <v>101</v>
      </c>
      <c r="D55" s="7" t="s">
        <v>82</v>
      </c>
      <c r="E55" s="19">
        <v>1.2210000000000001E-3</v>
      </c>
      <c r="F55" s="19">
        <v>6.9999999999999999E-6</v>
      </c>
      <c r="G55" s="19">
        <v>3.8999999999999999E-5</v>
      </c>
      <c r="H55" s="19">
        <v>4.3000000000000002E-5</v>
      </c>
      <c r="I55" s="19">
        <v>4.3000000000000002E-5</v>
      </c>
      <c r="J55" s="19">
        <v>9.9999999999999995E-7</v>
      </c>
      <c r="K55" s="19">
        <v>9.9999999999999995E-7</v>
      </c>
      <c r="L55" s="19">
        <v>7.6000000000000004E-5</v>
      </c>
      <c r="M55" s="19">
        <v>9.0000000000000006E-5</v>
      </c>
      <c r="N55" s="19">
        <v>2.6600000000000001E-4</v>
      </c>
    </row>
    <row r="56" spans="1:14" x14ac:dyDescent="0.3">
      <c r="A56" s="7">
        <v>2011</v>
      </c>
      <c r="B56" s="7" t="s">
        <v>38</v>
      </c>
      <c r="C56" s="7" t="s">
        <v>102</v>
      </c>
      <c r="D56" s="7" t="s">
        <v>40</v>
      </c>
      <c r="E56" s="19">
        <v>1.626172</v>
      </c>
      <c r="F56" s="19">
        <v>9.0980000000000002E-3</v>
      </c>
      <c r="G56" s="19">
        <v>5.2186000000000003E-2</v>
      </c>
      <c r="H56" s="19">
        <v>5.6723999999999997E-2</v>
      </c>
      <c r="I56" s="19">
        <v>5.6723999999999997E-2</v>
      </c>
      <c r="J56" s="19">
        <v>1.108E-3</v>
      </c>
      <c r="K56" s="19">
        <v>1.3799999999999999E-3</v>
      </c>
      <c r="L56" s="19">
        <v>0.10126599999999999</v>
      </c>
      <c r="M56" s="19">
        <v>0.120515</v>
      </c>
      <c r="N56" s="19">
        <v>0.354209</v>
      </c>
    </row>
    <row r="57" spans="1:14" x14ac:dyDescent="0.3">
      <c r="A57" s="7">
        <v>2011</v>
      </c>
      <c r="B57" s="7" t="s">
        <v>103</v>
      </c>
      <c r="C57" s="7" t="s">
        <v>102</v>
      </c>
      <c r="D57" s="7" t="s">
        <v>46</v>
      </c>
      <c r="E57" s="19">
        <v>0.474912</v>
      </c>
      <c r="F57" s="19">
        <v>2.6570000000000001E-3</v>
      </c>
      <c r="G57" s="19">
        <v>1.524E-2</v>
      </c>
      <c r="H57" s="19">
        <v>1.6566000000000001E-2</v>
      </c>
      <c r="I57" s="19">
        <v>1.6566000000000001E-2</v>
      </c>
      <c r="J57" s="19">
        <v>3.2400000000000001E-4</v>
      </c>
      <c r="K57" s="19">
        <v>4.0299999999999998E-4</v>
      </c>
      <c r="L57" s="19">
        <v>2.9574E-2</v>
      </c>
      <c r="M57" s="19">
        <v>3.5195999999999998E-2</v>
      </c>
      <c r="N57" s="19">
        <v>0.10344399999999999</v>
      </c>
    </row>
    <row r="58" spans="1:14" x14ac:dyDescent="0.3">
      <c r="A58" s="7">
        <v>2011</v>
      </c>
      <c r="B58" s="7" t="s">
        <v>66</v>
      </c>
      <c r="C58" s="7" t="s">
        <v>102</v>
      </c>
      <c r="D58" s="7" t="s">
        <v>67</v>
      </c>
      <c r="E58" s="19">
        <v>17.665281</v>
      </c>
      <c r="F58" s="19">
        <v>9.8835999999999993E-2</v>
      </c>
      <c r="G58" s="19">
        <v>0.56689900000000004</v>
      </c>
      <c r="H58" s="19">
        <v>0.61619400000000002</v>
      </c>
      <c r="I58" s="19">
        <v>0.61619400000000002</v>
      </c>
      <c r="J58" s="19">
        <v>1.2038999999999999E-2</v>
      </c>
      <c r="K58" s="19">
        <v>1.4992E-2</v>
      </c>
      <c r="L58" s="19">
        <v>1.1000639999999999</v>
      </c>
      <c r="M58" s="19">
        <v>1.309167</v>
      </c>
      <c r="N58" s="19">
        <v>3.8478059999999998</v>
      </c>
    </row>
    <row r="59" spans="1:14" x14ac:dyDescent="0.3">
      <c r="A59" s="7">
        <v>2011</v>
      </c>
      <c r="B59" s="7" t="s">
        <v>52</v>
      </c>
      <c r="C59" s="7" t="s">
        <v>53</v>
      </c>
      <c r="D59" s="7" t="s">
        <v>54</v>
      </c>
      <c r="E59" s="19">
        <v>0</v>
      </c>
      <c r="F59" s="19">
        <v>0</v>
      </c>
      <c r="G59" s="19">
        <v>0</v>
      </c>
      <c r="H59" s="19">
        <v>0</v>
      </c>
      <c r="I59" s="19">
        <v>0</v>
      </c>
      <c r="J59" s="19">
        <v>0</v>
      </c>
      <c r="K59" s="19">
        <v>0</v>
      </c>
      <c r="L59" s="19">
        <v>0</v>
      </c>
      <c r="M59" s="19">
        <v>0</v>
      </c>
      <c r="N59" s="19">
        <v>0</v>
      </c>
    </row>
    <row r="60" spans="1:14" x14ac:dyDescent="0.3">
      <c r="A60" s="7">
        <v>2011</v>
      </c>
      <c r="B60" s="7" t="s">
        <v>52</v>
      </c>
      <c r="C60" s="7" t="s">
        <v>53</v>
      </c>
      <c r="D60" s="7" t="s">
        <v>65</v>
      </c>
      <c r="E60" s="19">
        <v>0</v>
      </c>
      <c r="F60" s="19">
        <v>0</v>
      </c>
      <c r="G60" s="19">
        <v>0</v>
      </c>
      <c r="H60" s="19">
        <v>0</v>
      </c>
      <c r="I60" s="19">
        <v>0</v>
      </c>
      <c r="J60" s="19">
        <v>0</v>
      </c>
      <c r="K60" s="19">
        <v>0</v>
      </c>
      <c r="L60" s="19">
        <v>0</v>
      </c>
      <c r="M60" s="19">
        <v>0</v>
      </c>
      <c r="N60" s="19">
        <v>0</v>
      </c>
    </row>
    <row r="61" spans="1:14" x14ac:dyDescent="0.3">
      <c r="A61" s="7">
        <v>2011</v>
      </c>
      <c r="B61" s="7" t="s">
        <v>52</v>
      </c>
      <c r="C61" s="7" t="s">
        <v>53</v>
      </c>
      <c r="D61" s="7" t="s">
        <v>79</v>
      </c>
      <c r="E61" s="19">
        <v>0</v>
      </c>
      <c r="F61" s="19">
        <v>0</v>
      </c>
      <c r="G61" s="19">
        <v>0</v>
      </c>
      <c r="H61" s="19">
        <v>0</v>
      </c>
      <c r="I61" s="19">
        <v>0</v>
      </c>
      <c r="J61" s="19">
        <v>0</v>
      </c>
      <c r="K61" s="19">
        <v>0</v>
      </c>
      <c r="L61" s="19">
        <v>0</v>
      </c>
      <c r="M61" s="19">
        <v>0</v>
      </c>
      <c r="N61" s="19">
        <v>0</v>
      </c>
    </row>
    <row r="62" spans="1:14" x14ac:dyDescent="0.3">
      <c r="A62" s="7">
        <v>2011</v>
      </c>
      <c r="B62" s="7" t="s">
        <v>42</v>
      </c>
      <c r="C62" s="7" t="s">
        <v>43</v>
      </c>
      <c r="D62" s="7" t="s">
        <v>44</v>
      </c>
      <c r="E62" s="19">
        <v>0.93115099999999995</v>
      </c>
      <c r="F62" s="19">
        <v>5.2100000000000002E-3</v>
      </c>
      <c r="G62" s="19">
        <v>2.9881999999999999E-2</v>
      </c>
      <c r="H62" s="19">
        <v>3.2480000000000002E-2</v>
      </c>
      <c r="I62" s="19">
        <v>3.2480000000000002E-2</v>
      </c>
      <c r="J62" s="19">
        <v>6.3500000000000004E-4</v>
      </c>
      <c r="K62" s="19">
        <v>7.9000000000000001E-4</v>
      </c>
      <c r="L62" s="19">
        <v>5.7985000000000002E-2</v>
      </c>
      <c r="M62" s="19">
        <v>6.9006999999999999E-2</v>
      </c>
      <c r="N62" s="19">
        <v>0.202821</v>
      </c>
    </row>
    <row r="63" spans="1:14" x14ac:dyDescent="0.3">
      <c r="A63" s="7">
        <v>2011</v>
      </c>
      <c r="B63" s="7" t="s">
        <v>50</v>
      </c>
      <c r="C63" s="7" t="s">
        <v>43</v>
      </c>
      <c r="D63" s="7" t="s">
        <v>51</v>
      </c>
      <c r="E63" s="19">
        <v>0.317243</v>
      </c>
      <c r="F63" s="19">
        <v>1.7750000000000001E-3</v>
      </c>
      <c r="G63" s="19">
        <v>1.0181000000000001E-2</v>
      </c>
      <c r="H63" s="19">
        <v>1.1065999999999999E-2</v>
      </c>
      <c r="I63" s="19">
        <v>1.1065999999999999E-2</v>
      </c>
      <c r="J63" s="19">
        <v>2.1599999999999999E-4</v>
      </c>
      <c r="K63" s="19">
        <v>2.6899999999999998E-4</v>
      </c>
      <c r="L63" s="19">
        <v>1.9755999999999999E-2</v>
      </c>
      <c r="M63" s="19">
        <v>2.3511000000000001E-2</v>
      </c>
      <c r="N63" s="19">
        <v>6.9100999999999996E-2</v>
      </c>
    </row>
    <row r="64" spans="1:14" x14ac:dyDescent="0.3">
      <c r="A64" s="7">
        <v>2011</v>
      </c>
      <c r="B64" s="7" t="s">
        <v>83</v>
      </c>
      <c r="C64" s="7" t="s">
        <v>43</v>
      </c>
      <c r="D64" s="7" t="s">
        <v>84</v>
      </c>
      <c r="E64" s="19">
        <v>0.93827000000000005</v>
      </c>
      <c r="F64" s="19">
        <v>5.2500000000000003E-3</v>
      </c>
      <c r="G64" s="19">
        <v>3.0110000000000001E-2</v>
      </c>
      <c r="H64" s="19">
        <v>3.2728E-2</v>
      </c>
      <c r="I64" s="19">
        <v>3.2728E-2</v>
      </c>
      <c r="J64" s="19">
        <v>6.3900000000000003E-4</v>
      </c>
      <c r="K64" s="19">
        <v>7.9600000000000005E-4</v>
      </c>
      <c r="L64" s="19">
        <v>5.8429000000000002E-2</v>
      </c>
      <c r="M64" s="19">
        <v>6.9535E-2</v>
      </c>
      <c r="N64" s="19">
        <v>0.204372</v>
      </c>
    </row>
    <row r="65" spans="1:14" x14ac:dyDescent="0.3">
      <c r="A65" s="7">
        <v>2011</v>
      </c>
      <c r="B65" s="7" t="s">
        <v>104</v>
      </c>
      <c r="C65" s="7" t="s">
        <v>104</v>
      </c>
      <c r="D65" s="7" t="s">
        <v>46</v>
      </c>
      <c r="E65" s="19">
        <v>3.1043310000000002</v>
      </c>
      <c r="F65" s="19">
        <v>1.7368000000000001E-2</v>
      </c>
      <c r="G65" s="19">
        <v>9.9621000000000001E-2</v>
      </c>
      <c r="H65" s="19">
        <v>0.10828400000000001</v>
      </c>
      <c r="I65" s="19">
        <v>0.10828400000000001</v>
      </c>
      <c r="J65" s="19">
        <v>2.1159999999999998E-3</v>
      </c>
      <c r="K65" s="19">
        <v>2.6340000000000001E-3</v>
      </c>
      <c r="L65" s="19">
        <v>0.19331499999999999</v>
      </c>
      <c r="M65" s="19">
        <v>0.23006099999999999</v>
      </c>
      <c r="N65" s="19">
        <v>0.67617700000000003</v>
      </c>
    </row>
    <row r="66" spans="1:14" x14ac:dyDescent="0.3">
      <c r="A66" s="7">
        <v>2011</v>
      </c>
      <c r="B66" s="7" t="s">
        <v>104</v>
      </c>
      <c r="C66" s="7" t="s">
        <v>104</v>
      </c>
      <c r="D66" s="7" t="s">
        <v>58</v>
      </c>
      <c r="E66" s="19">
        <v>0.89722000000000002</v>
      </c>
      <c r="F66" s="19">
        <v>5.0200000000000002E-3</v>
      </c>
      <c r="G66" s="19">
        <v>2.8792999999999999E-2</v>
      </c>
      <c r="H66" s="19">
        <v>3.1296999999999998E-2</v>
      </c>
      <c r="I66" s="19">
        <v>3.1296999999999998E-2</v>
      </c>
      <c r="J66" s="19">
        <v>6.11E-4</v>
      </c>
      <c r="K66" s="19">
        <v>7.6099999999999996E-4</v>
      </c>
      <c r="L66" s="19">
        <v>5.5871999999999998E-2</v>
      </c>
      <c r="M66" s="19">
        <v>6.6492999999999997E-2</v>
      </c>
      <c r="N66" s="19">
        <v>0.19542999999999999</v>
      </c>
    </row>
    <row r="67" spans="1:14" x14ac:dyDescent="0.3">
      <c r="A67" s="7">
        <v>2011</v>
      </c>
      <c r="B67" s="7" t="s">
        <v>104</v>
      </c>
      <c r="C67" s="7" t="s">
        <v>104</v>
      </c>
      <c r="D67" s="7" t="s">
        <v>62</v>
      </c>
      <c r="E67" s="19">
        <v>2.2930090000000001</v>
      </c>
      <c r="F67" s="19">
        <v>1.2829E-2</v>
      </c>
      <c r="G67" s="19">
        <v>7.3584999999999998E-2</v>
      </c>
      <c r="H67" s="19">
        <v>7.9984E-2</v>
      </c>
      <c r="I67" s="19">
        <v>7.9984E-2</v>
      </c>
      <c r="J67" s="19">
        <v>1.5629999999999999E-3</v>
      </c>
      <c r="K67" s="19">
        <v>1.946E-3</v>
      </c>
      <c r="L67" s="19">
        <v>0.142792</v>
      </c>
      <c r="M67" s="19">
        <v>0.169934</v>
      </c>
      <c r="N67" s="19">
        <v>0.49945699999999998</v>
      </c>
    </row>
    <row r="68" spans="1:14" x14ac:dyDescent="0.3">
      <c r="A68" s="7">
        <v>2011</v>
      </c>
      <c r="B68" s="7" t="s">
        <v>104</v>
      </c>
      <c r="C68" s="7" t="s">
        <v>104</v>
      </c>
      <c r="D68" s="7" t="s">
        <v>67</v>
      </c>
      <c r="E68" s="19">
        <v>2.9717899999999999</v>
      </c>
      <c r="F68" s="19">
        <v>1.6626999999999999E-2</v>
      </c>
      <c r="G68" s="19">
        <v>9.5367999999999994E-2</v>
      </c>
      <c r="H68" s="19">
        <v>0.103661</v>
      </c>
      <c r="I68" s="19">
        <v>0.103661</v>
      </c>
      <c r="J68" s="19">
        <v>2.0249999999999999E-3</v>
      </c>
      <c r="K68" s="19">
        <v>2.5219999999999999E-3</v>
      </c>
      <c r="L68" s="19">
        <v>0.185061</v>
      </c>
      <c r="M68" s="19">
        <v>0.22023799999999999</v>
      </c>
      <c r="N68" s="19">
        <v>0.64730799999999999</v>
      </c>
    </row>
    <row r="69" spans="1:14" x14ac:dyDescent="0.3">
      <c r="A69" s="7">
        <v>2011</v>
      </c>
      <c r="B69" s="7" t="s">
        <v>72</v>
      </c>
      <c r="C69" s="7" t="s">
        <v>73</v>
      </c>
      <c r="D69" s="7" t="s">
        <v>74</v>
      </c>
      <c r="E69" s="19">
        <v>3.4896000000000003E-2</v>
      </c>
      <c r="F69" s="19">
        <v>1.95E-4</v>
      </c>
      <c r="G69" s="19">
        <v>1.1199999999999999E-3</v>
      </c>
      <c r="H69" s="19">
        <v>1.217E-3</v>
      </c>
      <c r="I69" s="19">
        <v>1.217E-3</v>
      </c>
      <c r="J69" s="19">
        <v>2.4000000000000001E-5</v>
      </c>
      <c r="K69" s="19">
        <v>3.0000000000000001E-5</v>
      </c>
      <c r="L69" s="19">
        <v>2.173E-3</v>
      </c>
      <c r="M69" s="19">
        <v>2.5860000000000002E-3</v>
      </c>
      <c r="N69" s="19">
        <v>7.6010000000000001E-3</v>
      </c>
    </row>
    <row r="70" spans="1:14" x14ac:dyDescent="0.3">
      <c r="A70" s="7">
        <v>2011</v>
      </c>
      <c r="B70" s="7" t="s">
        <v>105</v>
      </c>
      <c r="C70" s="7" t="s">
        <v>73</v>
      </c>
      <c r="D70" s="7" t="s">
        <v>77</v>
      </c>
      <c r="E70" s="19">
        <v>6.3549999999999995E-2</v>
      </c>
      <c r="F70" s="19">
        <v>3.5599999999999998E-4</v>
      </c>
      <c r="G70" s="19">
        <v>2.039E-3</v>
      </c>
      <c r="H70" s="19">
        <v>2.2169999999999998E-3</v>
      </c>
      <c r="I70" s="19">
        <v>2.2169999999999998E-3</v>
      </c>
      <c r="J70" s="19">
        <v>4.3000000000000002E-5</v>
      </c>
      <c r="K70" s="19">
        <v>5.3999999999999998E-5</v>
      </c>
      <c r="L70" s="19">
        <v>3.9569999999999996E-3</v>
      </c>
      <c r="M70" s="19">
        <v>4.7099999999999998E-3</v>
      </c>
      <c r="N70" s="19">
        <v>1.3842E-2</v>
      </c>
    </row>
    <row r="71" spans="1:14" x14ac:dyDescent="0.3">
      <c r="A71" s="7">
        <v>2011</v>
      </c>
      <c r="B71" s="7" t="s">
        <v>93</v>
      </c>
      <c r="C71" s="7" t="s">
        <v>73</v>
      </c>
      <c r="D71" s="7" t="s">
        <v>94</v>
      </c>
      <c r="E71" s="19">
        <v>3.7957999999999999E-2</v>
      </c>
      <c r="F71" s="19">
        <v>2.12E-4</v>
      </c>
      <c r="G71" s="19">
        <v>1.2179999999999999E-3</v>
      </c>
      <c r="H71" s="19">
        <v>1.3240000000000001E-3</v>
      </c>
      <c r="I71" s="19">
        <v>1.3240000000000001E-3</v>
      </c>
      <c r="J71" s="19">
        <v>2.5999999999999998E-5</v>
      </c>
      <c r="K71" s="19">
        <v>3.1999999999999999E-5</v>
      </c>
      <c r="L71" s="19">
        <v>2.3640000000000002E-3</v>
      </c>
      <c r="M71" s="19">
        <v>2.813E-3</v>
      </c>
      <c r="N71" s="19">
        <v>8.2679999999999993E-3</v>
      </c>
    </row>
    <row r="72" spans="1:14" x14ac:dyDescent="0.3">
      <c r="A72" s="7">
        <v>2011</v>
      </c>
      <c r="B72" s="7" t="s">
        <v>106</v>
      </c>
      <c r="C72" s="7" t="s">
        <v>106</v>
      </c>
      <c r="D72" s="7" t="s">
        <v>69</v>
      </c>
      <c r="E72" s="19">
        <v>4.26E-4</v>
      </c>
      <c r="F72" s="19">
        <v>1.9999999999999999E-6</v>
      </c>
      <c r="G72" s="19">
        <v>1.4E-5</v>
      </c>
      <c r="H72" s="19">
        <v>1.5E-5</v>
      </c>
      <c r="I72" s="19">
        <v>1.5E-5</v>
      </c>
      <c r="J72" s="19">
        <v>0</v>
      </c>
      <c r="K72" s="19">
        <v>0</v>
      </c>
      <c r="L72" s="19">
        <v>2.6999999999999999E-5</v>
      </c>
      <c r="M72" s="19">
        <v>3.1999999999999999E-5</v>
      </c>
      <c r="N72" s="19">
        <v>9.2999999999999997E-5</v>
      </c>
    </row>
    <row r="73" spans="1:14" x14ac:dyDescent="0.3">
      <c r="A73" s="7">
        <v>2011</v>
      </c>
      <c r="B73" s="7" t="s">
        <v>107</v>
      </c>
      <c r="C73" s="7" t="s">
        <v>108</v>
      </c>
      <c r="D73" s="7" t="s">
        <v>27</v>
      </c>
      <c r="E73" s="19">
        <v>0.188362</v>
      </c>
      <c r="F73" s="19">
        <v>1.054E-3</v>
      </c>
      <c r="G73" s="19">
        <v>6.045E-3</v>
      </c>
      <c r="H73" s="19">
        <v>6.5700000000000003E-3</v>
      </c>
      <c r="I73" s="19">
        <v>6.5700000000000003E-3</v>
      </c>
      <c r="J73" s="19">
        <v>1.2799999999999999E-4</v>
      </c>
      <c r="K73" s="19">
        <v>1.6000000000000001E-4</v>
      </c>
      <c r="L73" s="19">
        <v>1.1730000000000001E-2</v>
      </c>
      <c r="M73" s="19">
        <v>1.3958999999999999E-2</v>
      </c>
      <c r="N73" s="19">
        <v>4.1028000000000002E-2</v>
      </c>
    </row>
    <row r="74" spans="1:14" x14ac:dyDescent="0.3">
      <c r="A74" s="7">
        <v>2011</v>
      </c>
      <c r="B74" s="7" t="s">
        <v>107</v>
      </c>
      <c r="C74" s="7" t="s">
        <v>108</v>
      </c>
      <c r="D74" s="7" t="s">
        <v>31</v>
      </c>
      <c r="E74" s="19">
        <v>0.76927599999999996</v>
      </c>
      <c r="F74" s="19">
        <v>4.3039999999999997E-3</v>
      </c>
      <c r="G74" s="19">
        <v>2.4687000000000001E-2</v>
      </c>
      <c r="H74" s="19">
        <v>2.6834E-2</v>
      </c>
      <c r="I74" s="19">
        <v>2.6834E-2</v>
      </c>
      <c r="J74" s="19">
        <v>5.2400000000000005E-4</v>
      </c>
      <c r="K74" s="19">
        <v>6.5300000000000004E-4</v>
      </c>
      <c r="L74" s="19">
        <v>4.7905000000000003E-2</v>
      </c>
      <c r="M74" s="19">
        <v>5.7010999999999999E-2</v>
      </c>
      <c r="N74" s="19">
        <v>0.16756199999999999</v>
      </c>
    </row>
    <row r="75" spans="1:14" x14ac:dyDescent="0.3">
      <c r="A75" s="7">
        <v>2011</v>
      </c>
      <c r="B75" s="7" t="s">
        <v>107</v>
      </c>
      <c r="C75" s="7" t="s">
        <v>108</v>
      </c>
      <c r="D75" s="7" t="s">
        <v>70</v>
      </c>
      <c r="E75" s="19">
        <v>2.4529999999999999E-3</v>
      </c>
      <c r="F75" s="19">
        <v>1.4E-5</v>
      </c>
      <c r="G75" s="19">
        <v>7.8999999999999996E-5</v>
      </c>
      <c r="H75" s="19">
        <v>8.6000000000000003E-5</v>
      </c>
      <c r="I75" s="19">
        <v>8.6000000000000003E-5</v>
      </c>
      <c r="J75" s="19">
        <v>1.9999999999999999E-6</v>
      </c>
      <c r="K75" s="19">
        <v>1.9999999999999999E-6</v>
      </c>
      <c r="L75" s="19">
        <v>1.5300000000000001E-4</v>
      </c>
      <c r="M75" s="19">
        <v>1.8200000000000001E-4</v>
      </c>
      <c r="N75" s="19">
        <v>5.3399999999999997E-4</v>
      </c>
    </row>
    <row r="76" spans="1:14" x14ac:dyDescent="0.3">
      <c r="A76" s="7">
        <v>2011</v>
      </c>
      <c r="B76" s="7" t="s">
        <v>107</v>
      </c>
      <c r="C76" s="7" t="s">
        <v>108</v>
      </c>
      <c r="D76" s="7" t="s">
        <v>75</v>
      </c>
      <c r="E76" s="19">
        <v>1.0938E-2</v>
      </c>
      <c r="F76" s="19">
        <v>6.0999999999999999E-5</v>
      </c>
      <c r="G76" s="19">
        <v>3.5100000000000002E-4</v>
      </c>
      <c r="H76" s="19">
        <v>3.8200000000000002E-4</v>
      </c>
      <c r="I76" s="19">
        <v>3.8200000000000002E-4</v>
      </c>
      <c r="J76" s="19">
        <v>6.9999999999999999E-6</v>
      </c>
      <c r="K76" s="19">
        <v>9.0000000000000002E-6</v>
      </c>
      <c r="L76" s="19">
        <v>6.8099999999999996E-4</v>
      </c>
      <c r="M76" s="19">
        <v>8.1099999999999998E-4</v>
      </c>
      <c r="N76" s="19">
        <v>2.382E-3</v>
      </c>
    </row>
    <row r="77" spans="1:14" x14ac:dyDescent="0.3">
      <c r="A77" s="7">
        <v>2011</v>
      </c>
      <c r="B77" s="7" t="s">
        <v>107</v>
      </c>
      <c r="C77" s="7" t="s">
        <v>108</v>
      </c>
      <c r="D77" s="7" t="s">
        <v>78</v>
      </c>
      <c r="E77" s="19">
        <v>2.9350000000000001E-2</v>
      </c>
      <c r="F77" s="19">
        <v>1.64E-4</v>
      </c>
      <c r="G77" s="19">
        <v>9.4200000000000002E-4</v>
      </c>
      <c r="H77" s="19">
        <v>1.024E-3</v>
      </c>
      <c r="I77" s="19">
        <v>1.024E-3</v>
      </c>
      <c r="J77" s="19">
        <v>2.0000000000000002E-5</v>
      </c>
      <c r="K77" s="19">
        <v>2.5000000000000001E-5</v>
      </c>
      <c r="L77" s="19">
        <v>1.828E-3</v>
      </c>
      <c r="M77" s="19">
        <v>2.1749999999999999E-3</v>
      </c>
      <c r="N77" s="19">
        <v>6.3930000000000002E-3</v>
      </c>
    </row>
    <row r="78" spans="1:14" x14ac:dyDescent="0.3">
      <c r="A78" s="7">
        <v>2011</v>
      </c>
      <c r="B78" s="7" t="s">
        <v>107</v>
      </c>
      <c r="C78" s="7" t="s">
        <v>108</v>
      </c>
      <c r="D78" s="7" t="s">
        <v>85</v>
      </c>
      <c r="E78" s="19">
        <v>0.10813200000000001</v>
      </c>
      <c r="F78" s="19">
        <v>6.0499999999999996E-4</v>
      </c>
      <c r="G78" s="19">
        <v>3.47E-3</v>
      </c>
      <c r="H78" s="19">
        <v>3.7720000000000002E-3</v>
      </c>
      <c r="I78" s="19">
        <v>3.7720000000000002E-3</v>
      </c>
      <c r="J78" s="19">
        <v>7.3999999999999996E-5</v>
      </c>
      <c r="K78" s="19">
        <v>9.2E-5</v>
      </c>
      <c r="L78" s="19">
        <v>6.7340000000000004E-3</v>
      </c>
      <c r="M78" s="19">
        <v>8.0140000000000003E-3</v>
      </c>
      <c r="N78" s="19">
        <v>2.3553000000000001E-2</v>
      </c>
    </row>
    <row r="79" spans="1:14" x14ac:dyDescent="0.3">
      <c r="A79" s="7">
        <v>2011</v>
      </c>
      <c r="B79" s="7" t="s">
        <v>32</v>
      </c>
      <c r="C79" s="7" t="s">
        <v>33</v>
      </c>
      <c r="D79" s="7" t="s">
        <v>34</v>
      </c>
      <c r="E79" s="19">
        <v>1.0992550000000001</v>
      </c>
      <c r="F79" s="19">
        <v>6.1500000000000001E-3</v>
      </c>
      <c r="G79" s="19">
        <v>3.5276000000000002E-2</v>
      </c>
      <c r="H79" s="19">
        <v>3.8344000000000003E-2</v>
      </c>
      <c r="I79" s="19">
        <v>3.8344000000000003E-2</v>
      </c>
      <c r="J79" s="19">
        <v>7.4899999999999999E-4</v>
      </c>
      <c r="K79" s="19">
        <v>9.3300000000000002E-4</v>
      </c>
      <c r="L79" s="19">
        <v>6.8453E-2</v>
      </c>
      <c r="M79" s="19">
        <v>8.1464999999999996E-2</v>
      </c>
      <c r="N79" s="19">
        <v>0.23943700000000001</v>
      </c>
    </row>
    <row r="80" spans="1:14" x14ac:dyDescent="0.3">
      <c r="A80" s="7">
        <v>2011</v>
      </c>
      <c r="B80" s="7" t="s">
        <v>32</v>
      </c>
      <c r="C80" s="7" t="s">
        <v>33</v>
      </c>
      <c r="D80" s="7" t="s">
        <v>40</v>
      </c>
      <c r="E80" s="19">
        <v>2.6844000000000001</v>
      </c>
      <c r="F80" s="19">
        <v>1.5018999999999999E-2</v>
      </c>
      <c r="G80" s="19">
        <v>8.6144999999999999E-2</v>
      </c>
      <c r="H80" s="19">
        <v>9.3635999999999997E-2</v>
      </c>
      <c r="I80" s="19">
        <v>9.3635999999999997E-2</v>
      </c>
      <c r="J80" s="19">
        <v>1.8289999999999999E-3</v>
      </c>
      <c r="K80" s="19">
        <v>2.2780000000000001E-3</v>
      </c>
      <c r="L80" s="19">
        <v>0.16716500000000001</v>
      </c>
      <c r="M80" s="19">
        <v>0.19894000000000001</v>
      </c>
      <c r="N80" s="19">
        <v>0.58470900000000003</v>
      </c>
    </row>
    <row r="81" spans="1:14" x14ac:dyDescent="0.3">
      <c r="A81" s="7">
        <v>2011</v>
      </c>
      <c r="B81" s="7" t="s">
        <v>32</v>
      </c>
      <c r="C81" s="7" t="s">
        <v>33</v>
      </c>
      <c r="D81" s="7" t="s">
        <v>41</v>
      </c>
      <c r="E81" s="19">
        <v>0.57923800000000003</v>
      </c>
      <c r="F81" s="19">
        <v>3.241E-3</v>
      </c>
      <c r="G81" s="19">
        <v>1.8588E-2</v>
      </c>
      <c r="H81" s="19">
        <v>2.0205000000000001E-2</v>
      </c>
      <c r="I81" s="19">
        <v>2.0205000000000001E-2</v>
      </c>
      <c r="J81" s="19">
        <v>3.9500000000000001E-4</v>
      </c>
      <c r="K81" s="19">
        <v>4.9200000000000003E-4</v>
      </c>
      <c r="L81" s="19">
        <v>3.6070999999999999E-2</v>
      </c>
      <c r="M81" s="19">
        <v>4.2927E-2</v>
      </c>
      <c r="N81" s="19">
        <v>0.126168</v>
      </c>
    </row>
    <row r="82" spans="1:14" x14ac:dyDescent="0.3">
      <c r="A82" s="7">
        <v>2011</v>
      </c>
      <c r="B82" s="7" t="s">
        <v>32</v>
      </c>
      <c r="C82" s="7" t="s">
        <v>33</v>
      </c>
      <c r="D82" s="7" t="s">
        <v>48</v>
      </c>
      <c r="E82" s="19">
        <v>0.97904999999999998</v>
      </c>
      <c r="F82" s="19">
        <v>5.4780000000000002E-3</v>
      </c>
      <c r="G82" s="19">
        <v>3.1419000000000002E-2</v>
      </c>
      <c r="H82" s="19">
        <v>3.4151000000000001E-2</v>
      </c>
      <c r="I82" s="19">
        <v>3.4151000000000001E-2</v>
      </c>
      <c r="J82" s="19">
        <v>6.6699999999999995E-4</v>
      </c>
      <c r="K82" s="19">
        <v>8.3100000000000003E-4</v>
      </c>
      <c r="L82" s="19">
        <v>6.0968000000000001E-2</v>
      </c>
      <c r="M82" s="19">
        <v>7.2556999999999996E-2</v>
      </c>
      <c r="N82" s="19">
        <v>0.213254</v>
      </c>
    </row>
    <row r="83" spans="1:14" x14ac:dyDescent="0.3">
      <c r="A83" s="7">
        <v>2011</v>
      </c>
      <c r="B83" s="7" t="s">
        <v>32</v>
      </c>
      <c r="C83" s="7" t="s">
        <v>33</v>
      </c>
      <c r="D83" s="7" t="s">
        <v>49</v>
      </c>
      <c r="E83" s="19">
        <v>1.4064540000000001</v>
      </c>
      <c r="F83" s="19">
        <v>7.8689999999999993E-3</v>
      </c>
      <c r="G83" s="19">
        <v>4.5135000000000002E-2</v>
      </c>
      <c r="H83" s="19">
        <v>4.9058999999999998E-2</v>
      </c>
      <c r="I83" s="19">
        <v>4.9058999999999998E-2</v>
      </c>
      <c r="J83" s="19">
        <v>9.5799999999999998E-4</v>
      </c>
      <c r="K83" s="19">
        <v>1.194E-3</v>
      </c>
      <c r="L83" s="19">
        <v>8.7583999999999995E-2</v>
      </c>
      <c r="M83" s="19">
        <v>0.10423200000000001</v>
      </c>
      <c r="N83" s="19">
        <v>0.30635000000000001</v>
      </c>
    </row>
    <row r="84" spans="1:14" x14ac:dyDescent="0.3">
      <c r="A84" s="7">
        <v>2011</v>
      </c>
      <c r="B84" s="7" t="s">
        <v>32</v>
      </c>
      <c r="C84" s="7" t="s">
        <v>33</v>
      </c>
      <c r="D84" s="7" t="s">
        <v>71</v>
      </c>
      <c r="E84" s="19">
        <v>1.6804520000000001</v>
      </c>
      <c r="F84" s="19">
        <v>9.4020000000000006E-3</v>
      </c>
      <c r="G84" s="19">
        <v>5.3927999999999997E-2</v>
      </c>
      <c r="H84" s="19">
        <v>5.8617000000000002E-2</v>
      </c>
      <c r="I84" s="19">
        <v>5.8617000000000002E-2</v>
      </c>
      <c r="J84" s="19">
        <v>1.145E-3</v>
      </c>
      <c r="K84" s="19">
        <v>1.426E-3</v>
      </c>
      <c r="L84" s="19">
        <v>0.104646</v>
      </c>
      <c r="M84" s="19">
        <v>0.124538</v>
      </c>
      <c r="N84" s="19">
        <v>0.36603200000000002</v>
      </c>
    </row>
    <row r="85" spans="1:14" x14ac:dyDescent="0.3">
      <c r="A85" s="7">
        <v>2011</v>
      </c>
      <c r="B85" s="7" t="s">
        <v>32</v>
      </c>
      <c r="C85" s="7" t="s">
        <v>33</v>
      </c>
      <c r="D85" s="7" t="s">
        <v>87</v>
      </c>
      <c r="E85" s="19">
        <v>0.75063100000000005</v>
      </c>
      <c r="F85" s="19">
        <v>4.1999999999999997E-3</v>
      </c>
      <c r="G85" s="19">
        <v>2.4088999999999999E-2</v>
      </c>
      <c r="H85" s="19">
        <v>2.6183000000000001E-2</v>
      </c>
      <c r="I85" s="19">
        <v>2.6183000000000001E-2</v>
      </c>
      <c r="J85" s="19">
        <v>5.1199999999999998E-4</v>
      </c>
      <c r="K85" s="19">
        <v>6.3699999999999998E-4</v>
      </c>
      <c r="L85" s="19">
        <v>4.6744000000000001E-2</v>
      </c>
      <c r="M85" s="19">
        <v>5.5628999999999998E-2</v>
      </c>
      <c r="N85" s="19">
        <v>0.16350100000000001</v>
      </c>
    </row>
    <row r="86" spans="1:14" x14ac:dyDescent="0.3">
      <c r="A86" s="7">
        <v>2011</v>
      </c>
      <c r="B86" s="7" t="s">
        <v>32</v>
      </c>
      <c r="C86" s="7" t="s">
        <v>33</v>
      </c>
      <c r="D86" s="7" t="s">
        <v>92</v>
      </c>
      <c r="E86" s="19">
        <v>1.006586</v>
      </c>
      <c r="F86" s="19">
        <v>5.6319999999999999E-3</v>
      </c>
      <c r="G86" s="19">
        <v>3.2301999999999997E-2</v>
      </c>
      <c r="H86" s="19">
        <v>3.5111000000000003E-2</v>
      </c>
      <c r="I86" s="19">
        <v>3.5111000000000003E-2</v>
      </c>
      <c r="J86" s="19">
        <v>6.8599999999999998E-4</v>
      </c>
      <c r="K86" s="19">
        <v>8.5400000000000005E-4</v>
      </c>
      <c r="L86" s="19">
        <v>6.2683000000000003E-2</v>
      </c>
      <c r="M86" s="19">
        <v>7.4597999999999998E-2</v>
      </c>
      <c r="N86" s="19">
        <v>0.219252</v>
      </c>
    </row>
    <row r="87" spans="1:14" x14ac:dyDescent="0.3">
      <c r="A87" s="7">
        <v>2011</v>
      </c>
      <c r="B87" s="7" t="s">
        <v>35</v>
      </c>
      <c r="C87" s="7" t="s">
        <v>109</v>
      </c>
      <c r="D87" s="7" t="s">
        <v>37</v>
      </c>
      <c r="E87" s="19">
        <v>3.5238939999999999</v>
      </c>
      <c r="F87" s="19">
        <v>1.9716000000000001E-2</v>
      </c>
      <c r="G87" s="19">
        <v>0.11308600000000001</v>
      </c>
      <c r="H87" s="19">
        <v>0.122919</v>
      </c>
      <c r="I87" s="19">
        <v>0.122919</v>
      </c>
      <c r="J87" s="19">
        <v>2.4020000000000001E-3</v>
      </c>
      <c r="K87" s="19">
        <v>2.9910000000000002E-3</v>
      </c>
      <c r="L87" s="19">
        <v>0.219442</v>
      </c>
      <c r="M87" s="19">
        <v>0.261154</v>
      </c>
      <c r="N87" s="19">
        <v>0.76756599999999997</v>
      </c>
    </row>
    <row r="88" spans="1:14" x14ac:dyDescent="0.3">
      <c r="A88" s="7">
        <v>2011</v>
      </c>
      <c r="B88" s="7" t="s">
        <v>104</v>
      </c>
      <c r="C88" s="7" t="s">
        <v>109</v>
      </c>
      <c r="D88" s="7" t="s">
        <v>62</v>
      </c>
      <c r="E88" s="19">
        <v>3.047269</v>
      </c>
      <c r="F88" s="19">
        <v>1.7049000000000002E-2</v>
      </c>
      <c r="G88" s="19">
        <v>9.7790000000000002E-2</v>
      </c>
      <c r="H88" s="19">
        <v>0.106294</v>
      </c>
      <c r="I88" s="19">
        <v>0.106294</v>
      </c>
      <c r="J88" s="19">
        <v>2.0769999999999999E-3</v>
      </c>
      <c r="K88" s="19">
        <v>2.5860000000000002E-3</v>
      </c>
      <c r="L88" s="19">
        <v>0.18976100000000001</v>
      </c>
      <c r="M88" s="19">
        <v>0.225832</v>
      </c>
      <c r="N88" s="19">
        <v>0.663748</v>
      </c>
    </row>
    <row r="89" spans="1:14" x14ac:dyDescent="0.3">
      <c r="A89" s="7">
        <v>2011</v>
      </c>
      <c r="B89" s="7" t="s">
        <v>28</v>
      </c>
      <c r="C89" s="7" t="s">
        <v>110</v>
      </c>
      <c r="D89" s="7" t="s">
        <v>30</v>
      </c>
      <c r="E89" s="19">
        <v>0.856514</v>
      </c>
      <c r="F89" s="19">
        <v>4.7920000000000003E-3</v>
      </c>
      <c r="G89" s="19">
        <v>2.7486E-2</v>
      </c>
      <c r="H89" s="19">
        <v>2.9877000000000001E-2</v>
      </c>
      <c r="I89" s="19">
        <v>2.9877000000000001E-2</v>
      </c>
      <c r="J89" s="19">
        <v>5.8399999999999999E-4</v>
      </c>
      <c r="K89" s="19">
        <v>7.27E-4</v>
      </c>
      <c r="L89" s="19">
        <v>5.3337000000000002E-2</v>
      </c>
      <c r="M89" s="19">
        <v>6.3476000000000005E-2</v>
      </c>
      <c r="N89" s="19">
        <v>0.18656400000000001</v>
      </c>
    </row>
    <row r="90" spans="1:14" x14ac:dyDescent="0.3">
      <c r="A90" s="7">
        <v>2011</v>
      </c>
      <c r="B90" s="7" t="s">
        <v>59</v>
      </c>
      <c r="C90" s="7" t="s">
        <v>110</v>
      </c>
      <c r="D90" s="7" t="s">
        <v>60</v>
      </c>
      <c r="E90" s="19">
        <v>0.85950599999999999</v>
      </c>
      <c r="F90" s="19">
        <v>4.8089999999999999E-3</v>
      </c>
      <c r="G90" s="19">
        <v>2.7583E-2</v>
      </c>
      <c r="H90" s="19">
        <v>2.9981000000000001E-2</v>
      </c>
      <c r="I90" s="19">
        <v>2.9981000000000001E-2</v>
      </c>
      <c r="J90" s="19">
        <v>5.8600000000000004E-4</v>
      </c>
      <c r="K90" s="19">
        <v>7.2900000000000005E-4</v>
      </c>
      <c r="L90" s="19">
        <v>5.3524000000000002E-2</v>
      </c>
      <c r="M90" s="19">
        <v>6.3698000000000005E-2</v>
      </c>
      <c r="N90" s="19">
        <v>0.18721499999999999</v>
      </c>
    </row>
    <row r="91" spans="1:14" x14ac:dyDescent="0.3">
      <c r="A91" s="7">
        <v>2011</v>
      </c>
      <c r="B91" s="7" t="s">
        <v>63</v>
      </c>
      <c r="C91" s="7" t="s">
        <v>110</v>
      </c>
      <c r="D91" s="7" t="s">
        <v>64</v>
      </c>
      <c r="E91" s="19">
        <v>0.65496900000000002</v>
      </c>
      <c r="F91" s="19">
        <v>3.6640000000000002E-3</v>
      </c>
      <c r="G91" s="19">
        <v>2.1018999999999999E-2</v>
      </c>
      <c r="H91" s="19">
        <v>2.2846000000000002E-2</v>
      </c>
      <c r="I91" s="19">
        <v>2.2846000000000002E-2</v>
      </c>
      <c r="J91" s="19">
        <v>4.46E-4</v>
      </c>
      <c r="K91" s="19">
        <v>5.5599999999999996E-4</v>
      </c>
      <c r="L91" s="19">
        <v>4.0786999999999997E-2</v>
      </c>
      <c r="M91" s="19">
        <v>4.8538999999999999E-2</v>
      </c>
      <c r="N91" s="19">
        <v>0.14266400000000001</v>
      </c>
    </row>
    <row r="92" spans="1:14" x14ac:dyDescent="0.3">
      <c r="A92" s="7">
        <v>2011</v>
      </c>
      <c r="B92" s="7" t="s">
        <v>80</v>
      </c>
      <c r="C92" s="7" t="s">
        <v>110</v>
      </c>
      <c r="D92" s="7" t="s">
        <v>81</v>
      </c>
      <c r="E92" s="19">
        <v>0.46252500000000002</v>
      </c>
      <c r="F92" s="19">
        <v>2.588E-3</v>
      </c>
      <c r="G92" s="19">
        <v>1.4843E-2</v>
      </c>
      <c r="H92" s="19">
        <v>1.6133999999999999E-2</v>
      </c>
      <c r="I92" s="19">
        <v>1.6133999999999999E-2</v>
      </c>
      <c r="J92" s="19">
        <v>3.1500000000000001E-4</v>
      </c>
      <c r="K92" s="19">
        <v>3.9300000000000001E-4</v>
      </c>
      <c r="L92" s="19">
        <v>2.8802999999999999E-2</v>
      </c>
      <c r="M92" s="19">
        <v>3.4278000000000003E-2</v>
      </c>
      <c r="N92" s="19">
        <v>0.100746</v>
      </c>
    </row>
    <row r="93" spans="1:14" x14ac:dyDescent="0.3">
      <c r="A93" s="7">
        <v>2011</v>
      </c>
      <c r="B93" s="7" t="s">
        <v>111</v>
      </c>
      <c r="C93" s="7" t="s">
        <v>110</v>
      </c>
      <c r="D93" s="7" t="s">
        <v>85</v>
      </c>
      <c r="E93" s="19">
        <v>0.14318500000000001</v>
      </c>
      <c r="F93" s="19">
        <v>8.0099999999999995E-4</v>
      </c>
      <c r="G93" s="19">
        <v>4.5950000000000001E-3</v>
      </c>
      <c r="H93" s="19">
        <v>4.9950000000000003E-3</v>
      </c>
      <c r="I93" s="19">
        <v>4.9950000000000003E-3</v>
      </c>
      <c r="J93" s="19">
        <v>9.7999999999999997E-5</v>
      </c>
      <c r="K93" s="19">
        <v>1.22E-4</v>
      </c>
      <c r="L93" s="19">
        <v>8.9169999999999996E-3</v>
      </c>
      <c r="M93" s="19">
        <v>1.0611000000000001E-2</v>
      </c>
      <c r="N93" s="19">
        <v>3.1188E-2</v>
      </c>
    </row>
    <row r="94" spans="1:14" x14ac:dyDescent="0.3">
      <c r="A94" s="7">
        <v>2011</v>
      </c>
      <c r="B94" s="7" t="s">
        <v>112</v>
      </c>
      <c r="C94" s="7" t="s">
        <v>110</v>
      </c>
      <c r="D94" s="7" t="s">
        <v>89</v>
      </c>
      <c r="E94" s="19">
        <v>0.19184799999999999</v>
      </c>
      <c r="F94" s="19">
        <v>1.073E-3</v>
      </c>
      <c r="G94" s="19">
        <v>6.1570000000000001E-3</v>
      </c>
      <c r="H94" s="19">
        <v>6.692E-3</v>
      </c>
      <c r="I94" s="19">
        <v>6.692E-3</v>
      </c>
      <c r="J94" s="19">
        <v>1.3100000000000001E-4</v>
      </c>
      <c r="K94" s="19">
        <v>1.63E-4</v>
      </c>
      <c r="L94" s="19">
        <v>1.1946999999999999E-2</v>
      </c>
      <c r="M94" s="19">
        <v>1.4218E-2</v>
      </c>
      <c r="N94" s="19">
        <v>4.1787999999999999E-2</v>
      </c>
    </row>
    <row r="95" spans="1:14" x14ac:dyDescent="0.3">
      <c r="A95" s="7">
        <v>2011</v>
      </c>
      <c r="B95" s="7" t="s">
        <v>90</v>
      </c>
      <c r="C95" s="7" t="s">
        <v>110</v>
      </c>
      <c r="D95" s="7" t="s">
        <v>91</v>
      </c>
      <c r="E95" s="19">
        <v>0.25701800000000002</v>
      </c>
      <c r="F95" s="19">
        <v>1.438E-3</v>
      </c>
      <c r="G95" s="19">
        <v>8.2480000000000001E-3</v>
      </c>
      <c r="H95" s="19">
        <v>8.9650000000000007E-3</v>
      </c>
      <c r="I95" s="19">
        <v>8.9650000000000007E-3</v>
      </c>
      <c r="J95" s="19">
        <v>1.75E-4</v>
      </c>
      <c r="K95" s="19">
        <v>2.1800000000000001E-4</v>
      </c>
      <c r="L95" s="19">
        <v>1.6004999999999998E-2</v>
      </c>
      <c r="M95" s="19">
        <v>1.9047999999999999E-2</v>
      </c>
      <c r="N95" s="19">
        <v>5.5982999999999998E-2</v>
      </c>
    </row>
    <row r="96" spans="1:14" x14ac:dyDescent="0.3">
      <c r="A96" s="7">
        <v>2011</v>
      </c>
      <c r="B96" s="7" t="s">
        <v>111</v>
      </c>
      <c r="C96" s="7" t="s">
        <v>110</v>
      </c>
      <c r="D96" s="7" t="s">
        <v>95</v>
      </c>
      <c r="E96" s="19">
        <v>8.3725999999999995E-2</v>
      </c>
      <c r="F96" s="19">
        <v>4.6799999999999999E-4</v>
      </c>
      <c r="G96" s="19">
        <v>2.6870000000000002E-3</v>
      </c>
      <c r="H96" s="19">
        <v>2.9199999999999999E-3</v>
      </c>
      <c r="I96" s="19">
        <v>2.9199999999999999E-3</v>
      </c>
      <c r="J96" s="19">
        <v>5.7000000000000003E-5</v>
      </c>
      <c r="K96" s="19">
        <v>7.1000000000000005E-5</v>
      </c>
      <c r="L96" s="19">
        <v>5.2139999999999999E-3</v>
      </c>
      <c r="M96" s="19">
        <v>6.2049999999999996E-3</v>
      </c>
      <c r="N96" s="19">
        <v>1.8237E-2</v>
      </c>
    </row>
    <row r="97" spans="1:14" x14ac:dyDescent="0.3">
      <c r="A97" s="7">
        <v>2011</v>
      </c>
      <c r="B97" s="7" t="s">
        <v>112</v>
      </c>
      <c r="C97" s="7" t="s">
        <v>110</v>
      </c>
      <c r="D97" s="7" t="s">
        <v>96</v>
      </c>
      <c r="E97" s="19">
        <v>0.24904499999999999</v>
      </c>
      <c r="F97" s="19">
        <v>1.3929999999999999E-3</v>
      </c>
      <c r="G97" s="19">
        <v>7.9920000000000008E-3</v>
      </c>
      <c r="H97" s="19">
        <v>8.6870000000000003E-3</v>
      </c>
      <c r="I97" s="19">
        <v>8.6870000000000003E-3</v>
      </c>
      <c r="J97" s="19">
        <v>1.7000000000000001E-4</v>
      </c>
      <c r="K97" s="19">
        <v>2.1100000000000001E-4</v>
      </c>
      <c r="L97" s="19">
        <v>1.5509E-2</v>
      </c>
      <c r="M97" s="19">
        <v>1.8457000000000001E-2</v>
      </c>
      <c r="N97" s="19">
        <v>5.4246000000000003E-2</v>
      </c>
    </row>
    <row r="98" spans="1:14" x14ac:dyDescent="0.3">
      <c r="A98" s="7">
        <v>2012</v>
      </c>
      <c r="B98" s="7" t="s">
        <v>55</v>
      </c>
      <c r="C98" s="7" t="s">
        <v>101</v>
      </c>
      <c r="D98" s="7" t="s">
        <v>57</v>
      </c>
      <c r="E98" s="19">
        <v>0.53940200000000005</v>
      </c>
      <c r="F98" s="19">
        <v>2.967E-3</v>
      </c>
      <c r="G98" s="19">
        <v>1.7058E-2</v>
      </c>
      <c r="H98" s="19">
        <v>1.8540999999999998E-2</v>
      </c>
      <c r="I98" s="19">
        <v>1.8540999999999998E-2</v>
      </c>
      <c r="J98" s="19">
        <v>3.6200000000000002E-4</v>
      </c>
      <c r="K98" s="19">
        <v>4.5100000000000001E-4</v>
      </c>
      <c r="L98" s="19">
        <v>3.3022999999999997E-2</v>
      </c>
      <c r="M98" s="19">
        <v>3.9300000000000002E-2</v>
      </c>
      <c r="N98" s="19">
        <v>0.115829</v>
      </c>
    </row>
    <row r="99" spans="1:14" x14ac:dyDescent="0.3">
      <c r="A99" s="7">
        <v>2012</v>
      </c>
      <c r="B99" s="7" t="s">
        <v>59</v>
      </c>
      <c r="C99" s="7" t="s">
        <v>101</v>
      </c>
      <c r="D99" s="7" t="s">
        <v>60</v>
      </c>
      <c r="E99" s="19">
        <v>1.371561</v>
      </c>
      <c r="F99" s="19">
        <v>7.5440000000000004E-3</v>
      </c>
      <c r="G99" s="19">
        <v>4.3373000000000002E-2</v>
      </c>
      <c r="H99" s="19">
        <v>4.7144999999999999E-2</v>
      </c>
      <c r="I99" s="19">
        <v>4.7144999999999999E-2</v>
      </c>
      <c r="J99" s="19">
        <v>9.2100000000000005E-4</v>
      </c>
      <c r="K99" s="19">
        <v>1.1479999999999999E-3</v>
      </c>
      <c r="L99" s="19">
        <v>8.3969000000000002E-2</v>
      </c>
      <c r="M99" s="19">
        <v>9.9929000000000004E-2</v>
      </c>
      <c r="N99" s="19">
        <v>0.29452299999999998</v>
      </c>
    </row>
    <row r="100" spans="1:14" x14ac:dyDescent="0.3">
      <c r="A100" s="7">
        <v>2012</v>
      </c>
      <c r="B100" s="7" t="s">
        <v>55</v>
      </c>
      <c r="C100" s="7" t="s">
        <v>101</v>
      </c>
      <c r="D100" s="7" t="s">
        <v>61</v>
      </c>
      <c r="E100" s="19">
        <v>0.75928200000000001</v>
      </c>
      <c r="F100" s="19">
        <v>4.176E-3</v>
      </c>
      <c r="G100" s="19">
        <v>2.4011000000000001E-2</v>
      </c>
      <c r="H100" s="19">
        <v>2.6099000000000001E-2</v>
      </c>
      <c r="I100" s="19">
        <v>2.6099000000000001E-2</v>
      </c>
      <c r="J100" s="19">
        <v>5.1000000000000004E-4</v>
      </c>
      <c r="K100" s="19">
        <v>6.3500000000000004E-4</v>
      </c>
      <c r="L100" s="19">
        <v>4.6483999999999998E-2</v>
      </c>
      <c r="M100" s="19">
        <v>5.5320000000000001E-2</v>
      </c>
      <c r="N100" s="19">
        <v>0.163045</v>
      </c>
    </row>
    <row r="101" spans="1:14" x14ac:dyDescent="0.3">
      <c r="A101" s="7">
        <v>2012</v>
      </c>
      <c r="B101" s="7" t="s">
        <v>55</v>
      </c>
      <c r="C101" s="7" t="s">
        <v>101</v>
      </c>
      <c r="D101" s="7" t="s">
        <v>82</v>
      </c>
      <c r="E101" s="19">
        <v>1.4040000000000001E-3</v>
      </c>
      <c r="F101" s="19">
        <v>7.9999999999999996E-6</v>
      </c>
      <c r="G101" s="19">
        <v>4.3999999999999999E-5</v>
      </c>
      <c r="H101" s="19">
        <v>4.8000000000000001E-5</v>
      </c>
      <c r="I101" s="19">
        <v>4.8000000000000001E-5</v>
      </c>
      <c r="J101" s="19">
        <v>9.9999999999999995E-7</v>
      </c>
      <c r="K101" s="19">
        <v>9.9999999999999995E-7</v>
      </c>
      <c r="L101" s="19">
        <v>8.6000000000000003E-5</v>
      </c>
      <c r="M101" s="19">
        <v>1.02E-4</v>
      </c>
      <c r="N101" s="19">
        <v>3.0200000000000002E-4</v>
      </c>
    </row>
    <row r="102" spans="1:14" x14ac:dyDescent="0.3">
      <c r="A102" s="7">
        <v>2012</v>
      </c>
      <c r="B102" s="7" t="s">
        <v>38</v>
      </c>
      <c r="C102" s="7" t="s">
        <v>102</v>
      </c>
      <c r="D102" s="7" t="s">
        <v>40</v>
      </c>
      <c r="E102" s="19">
        <v>1.8704670000000001</v>
      </c>
      <c r="F102" s="19">
        <v>1.0288E-2</v>
      </c>
      <c r="G102" s="19">
        <v>5.9150000000000001E-2</v>
      </c>
      <c r="H102" s="19">
        <v>6.4294000000000004E-2</v>
      </c>
      <c r="I102" s="19">
        <v>6.4294000000000004E-2</v>
      </c>
      <c r="J102" s="19">
        <v>1.2570000000000001E-3</v>
      </c>
      <c r="K102" s="19">
        <v>1.565E-3</v>
      </c>
      <c r="L102" s="19">
        <v>0.114512</v>
      </c>
      <c r="M102" s="19">
        <v>0.13627900000000001</v>
      </c>
      <c r="N102" s="19">
        <v>0.40165499999999998</v>
      </c>
    </row>
    <row r="103" spans="1:14" x14ac:dyDescent="0.3">
      <c r="A103" s="7">
        <v>2012</v>
      </c>
      <c r="B103" s="7" t="s">
        <v>103</v>
      </c>
      <c r="C103" s="7" t="s">
        <v>102</v>
      </c>
      <c r="D103" s="7" t="s">
        <v>46</v>
      </c>
      <c r="E103" s="19">
        <v>0.54625599999999996</v>
      </c>
      <c r="F103" s="19">
        <v>3.0049999999999999E-3</v>
      </c>
      <c r="G103" s="19">
        <v>1.7274000000000001E-2</v>
      </c>
      <c r="H103" s="19">
        <v>1.8776999999999999E-2</v>
      </c>
      <c r="I103" s="19">
        <v>1.8776999999999999E-2</v>
      </c>
      <c r="J103" s="19">
        <v>3.6699999999999998E-4</v>
      </c>
      <c r="K103" s="19">
        <v>4.57E-4</v>
      </c>
      <c r="L103" s="19">
        <v>3.3442E-2</v>
      </c>
      <c r="M103" s="19">
        <v>3.9799000000000001E-2</v>
      </c>
      <c r="N103" s="19">
        <v>0.117301</v>
      </c>
    </row>
    <row r="104" spans="1:14" x14ac:dyDescent="0.3">
      <c r="A104" s="7">
        <v>2012</v>
      </c>
      <c r="B104" s="7" t="s">
        <v>66</v>
      </c>
      <c r="C104" s="7" t="s">
        <v>102</v>
      </c>
      <c r="D104" s="7" t="s">
        <v>67</v>
      </c>
      <c r="E104" s="19">
        <v>20.319082000000002</v>
      </c>
      <c r="F104" s="19">
        <v>0.111764</v>
      </c>
      <c r="G104" s="19">
        <v>0.64255700000000004</v>
      </c>
      <c r="H104" s="19">
        <v>0.69843100000000002</v>
      </c>
      <c r="I104" s="19">
        <v>0.69843100000000002</v>
      </c>
      <c r="J104" s="19">
        <v>1.3651E-2</v>
      </c>
      <c r="K104" s="19">
        <v>1.7000000000000001E-2</v>
      </c>
      <c r="L104" s="19">
        <v>1.243957</v>
      </c>
      <c r="M104" s="19">
        <v>1.4804120000000001</v>
      </c>
      <c r="N104" s="19">
        <v>4.3632239999999998</v>
      </c>
    </row>
    <row r="105" spans="1:14" x14ac:dyDescent="0.3">
      <c r="A105" s="7">
        <v>2012</v>
      </c>
      <c r="B105" s="7" t="s">
        <v>52</v>
      </c>
      <c r="C105" s="7" t="s">
        <v>53</v>
      </c>
      <c r="D105" s="7" t="s">
        <v>54</v>
      </c>
      <c r="E105" s="19">
        <v>0</v>
      </c>
      <c r="F105" s="19">
        <v>0</v>
      </c>
      <c r="G105" s="19">
        <v>0</v>
      </c>
      <c r="H105" s="19">
        <v>0</v>
      </c>
      <c r="I105" s="19">
        <v>0</v>
      </c>
      <c r="J105" s="19">
        <v>0</v>
      </c>
      <c r="K105" s="19">
        <v>0</v>
      </c>
      <c r="L105" s="19">
        <v>0</v>
      </c>
      <c r="M105" s="19">
        <v>0</v>
      </c>
      <c r="N105" s="19">
        <v>0</v>
      </c>
    </row>
    <row r="106" spans="1:14" x14ac:dyDescent="0.3">
      <c r="A106" s="7">
        <v>2012</v>
      </c>
      <c r="B106" s="7" t="s">
        <v>52</v>
      </c>
      <c r="C106" s="7" t="s">
        <v>53</v>
      </c>
      <c r="D106" s="7" t="s">
        <v>65</v>
      </c>
      <c r="E106" s="19">
        <v>0</v>
      </c>
      <c r="F106" s="19">
        <v>0</v>
      </c>
      <c r="G106" s="19">
        <v>0</v>
      </c>
      <c r="H106" s="19">
        <v>0</v>
      </c>
      <c r="I106" s="19">
        <v>0</v>
      </c>
      <c r="J106" s="19">
        <v>0</v>
      </c>
      <c r="K106" s="19">
        <v>0</v>
      </c>
      <c r="L106" s="19">
        <v>0</v>
      </c>
      <c r="M106" s="19">
        <v>0</v>
      </c>
      <c r="N106" s="19">
        <v>0</v>
      </c>
    </row>
    <row r="107" spans="1:14" x14ac:dyDescent="0.3">
      <c r="A107" s="7">
        <v>2012</v>
      </c>
      <c r="B107" s="7" t="s">
        <v>52</v>
      </c>
      <c r="C107" s="7" t="s">
        <v>53</v>
      </c>
      <c r="D107" s="7" t="s">
        <v>79</v>
      </c>
      <c r="E107" s="19">
        <v>0</v>
      </c>
      <c r="F107" s="19">
        <v>0</v>
      </c>
      <c r="G107" s="19">
        <v>0</v>
      </c>
      <c r="H107" s="19">
        <v>0</v>
      </c>
      <c r="I107" s="19">
        <v>0</v>
      </c>
      <c r="J107" s="19">
        <v>0</v>
      </c>
      <c r="K107" s="19">
        <v>0</v>
      </c>
      <c r="L107" s="19">
        <v>0</v>
      </c>
      <c r="M107" s="19">
        <v>0</v>
      </c>
      <c r="N107" s="19">
        <v>0</v>
      </c>
    </row>
    <row r="108" spans="1:14" x14ac:dyDescent="0.3">
      <c r="A108" s="7">
        <v>2012</v>
      </c>
      <c r="B108" s="7" t="s">
        <v>42</v>
      </c>
      <c r="C108" s="7" t="s">
        <v>43</v>
      </c>
      <c r="D108" s="7" t="s">
        <v>44</v>
      </c>
      <c r="E108" s="19">
        <v>1.071035</v>
      </c>
      <c r="F108" s="19">
        <v>5.8910000000000004E-3</v>
      </c>
      <c r="G108" s="19">
        <v>3.3869999999999997E-2</v>
      </c>
      <c r="H108" s="19">
        <v>3.6815000000000001E-2</v>
      </c>
      <c r="I108" s="19">
        <v>3.6815000000000001E-2</v>
      </c>
      <c r="J108" s="19">
        <v>7.2000000000000005E-4</v>
      </c>
      <c r="K108" s="19">
        <v>8.9599999999999999E-4</v>
      </c>
      <c r="L108" s="19">
        <v>6.5570000000000003E-2</v>
      </c>
      <c r="M108" s="19">
        <v>7.8034000000000006E-2</v>
      </c>
      <c r="N108" s="19">
        <v>0.229989</v>
      </c>
    </row>
    <row r="109" spans="1:14" x14ac:dyDescent="0.3">
      <c r="A109" s="7">
        <v>2012</v>
      </c>
      <c r="B109" s="7" t="s">
        <v>50</v>
      </c>
      <c r="C109" s="7" t="s">
        <v>43</v>
      </c>
      <c r="D109" s="7" t="s">
        <v>51</v>
      </c>
      <c r="E109" s="19">
        <v>0.36490099999999998</v>
      </c>
      <c r="F109" s="19">
        <v>2.0070000000000001E-3</v>
      </c>
      <c r="G109" s="19">
        <v>1.1539000000000001E-2</v>
      </c>
      <c r="H109" s="19">
        <v>1.2543E-2</v>
      </c>
      <c r="I109" s="19">
        <v>1.2543E-2</v>
      </c>
      <c r="J109" s="19">
        <v>2.4499999999999999E-4</v>
      </c>
      <c r="K109" s="19">
        <v>3.0499999999999999E-4</v>
      </c>
      <c r="L109" s="19">
        <v>2.2339999999999999E-2</v>
      </c>
      <c r="M109" s="19">
        <v>2.6585999999999999E-2</v>
      </c>
      <c r="N109" s="19">
        <v>7.8356999999999996E-2</v>
      </c>
    </row>
    <row r="110" spans="1:14" x14ac:dyDescent="0.3">
      <c r="A110" s="7">
        <v>2012</v>
      </c>
      <c r="B110" s="7" t="s">
        <v>83</v>
      </c>
      <c r="C110" s="7" t="s">
        <v>43</v>
      </c>
      <c r="D110" s="7" t="s">
        <v>84</v>
      </c>
      <c r="E110" s="19">
        <v>1.079224</v>
      </c>
      <c r="F110" s="19">
        <v>5.9360000000000003E-3</v>
      </c>
      <c r="G110" s="19">
        <v>3.4129E-2</v>
      </c>
      <c r="H110" s="19">
        <v>3.7095999999999997E-2</v>
      </c>
      <c r="I110" s="19">
        <v>3.7095999999999997E-2</v>
      </c>
      <c r="J110" s="19">
        <v>7.2499999999999995E-4</v>
      </c>
      <c r="K110" s="19">
        <v>9.0300000000000005E-4</v>
      </c>
      <c r="L110" s="19">
        <v>6.6071000000000005E-2</v>
      </c>
      <c r="M110" s="19">
        <v>7.8630000000000005E-2</v>
      </c>
      <c r="N110" s="19">
        <v>0.23174700000000001</v>
      </c>
    </row>
    <row r="111" spans="1:14" x14ac:dyDescent="0.3">
      <c r="A111" s="7">
        <v>2012</v>
      </c>
      <c r="B111" s="7" t="s">
        <v>104</v>
      </c>
      <c r="C111" s="7" t="s">
        <v>104</v>
      </c>
      <c r="D111" s="7" t="s">
        <v>46</v>
      </c>
      <c r="E111" s="19">
        <v>3.5706850000000001</v>
      </c>
      <c r="F111" s="19">
        <v>1.9640000000000001E-2</v>
      </c>
      <c r="G111" s="19">
        <v>0.112917</v>
      </c>
      <c r="H111" s="19">
        <v>0.122736</v>
      </c>
      <c r="I111" s="19">
        <v>0.122736</v>
      </c>
      <c r="J111" s="19">
        <v>2.3990000000000001E-3</v>
      </c>
      <c r="K111" s="19">
        <v>2.9870000000000001E-3</v>
      </c>
      <c r="L111" s="19">
        <v>0.21860099999999999</v>
      </c>
      <c r="M111" s="19">
        <v>0.260154</v>
      </c>
      <c r="N111" s="19">
        <v>0.76675199999999999</v>
      </c>
    </row>
    <row r="112" spans="1:14" x14ac:dyDescent="0.3">
      <c r="A112" s="7">
        <v>2012</v>
      </c>
      <c r="B112" s="7" t="s">
        <v>104</v>
      </c>
      <c r="C112" s="7" t="s">
        <v>104</v>
      </c>
      <c r="D112" s="7" t="s">
        <v>58</v>
      </c>
      <c r="E112" s="19">
        <v>1.032006</v>
      </c>
      <c r="F112" s="19">
        <v>5.6759999999999996E-3</v>
      </c>
      <c r="G112" s="19">
        <v>3.2634999999999997E-2</v>
      </c>
      <c r="H112" s="19">
        <v>3.5472999999999998E-2</v>
      </c>
      <c r="I112" s="19">
        <v>3.5472999999999998E-2</v>
      </c>
      <c r="J112" s="19">
        <v>6.9300000000000004E-4</v>
      </c>
      <c r="K112" s="19">
        <v>8.6300000000000005E-4</v>
      </c>
      <c r="L112" s="19">
        <v>6.3181000000000001E-2</v>
      </c>
      <c r="M112" s="19">
        <v>7.5190000000000007E-2</v>
      </c>
      <c r="N112" s="19">
        <v>0.221608</v>
      </c>
    </row>
    <row r="113" spans="1:14" x14ac:dyDescent="0.3">
      <c r="A113" s="7">
        <v>2012</v>
      </c>
      <c r="B113" s="7" t="s">
        <v>104</v>
      </c>
      <c r="C113" s="7" t="s">
        <v>104</v>
      </c>
      <c r="D113" s="7" t="s">
        <v>62</v>
      </c>
      <c r="E113" s="19">
        <v>2.6374810000000002</v>
      </c>
      <c r="F113" s="19">
        <v>1.4507000000000001E-2</v>
      </c>
      <c r="G113" s="19">
        <v>8.3405999999999994E-2</v>
      </c>
      <c r="H113" s="19">
        <v>9.0659000000000003E-2</v>
      </c>
      <c r="I113" s="19">
        <v>9.0659000000000003E-2</v>
      </c>
      <c r="J113" s="19">
        <v>1.7719999999999999E-3</v>
      </c>
      <c r="K113" s="19">
        <v>2.2070000000000002E-3</v>
      </c>
      <c r="L113" s="19">
        <v>0.16147</v>
      </c>
      <c r="M113" s="19">
        <v>0.192162</v>
      </c>
      <c r="N113" s="19">
        <v>0.56635999999999997</v>
      </c>
    </row>
    <row r="114" spans="1:14" x14ac:dyDescent="0.3">
      <c r="A114" s="7">
        <v>2012</v>
      </c>
      <c r="B114" s="7" t="s">
        <v>104</v>
      </c>
      <c r="C114" s="7" t="s">
        <v>104</v>
      </c>
      <c r="D114" s="7" t="s">
        <v>67</v>
      </c>
      <c r="E114" s="19">
        <v>3.4182320000000002</v>
      </c>
      <c r="F114" s="19">
        <v>1.8801999999999999E-2</v>
      </c>
      <c r="G114" s="19">
        <v>0.108096</v>
      </c>
      <c r="H114" s="19">
        <v>0.117496</v>
      </c>
      <c r="I114" s="19">
        <v>0.117496</v>
      </c>
      <c r="J114" s="19">
        <v>2.297E-3</v>
      </c>
      <c r="K114" s="19">
        <v>2.8600000000000001E-3</v>
      </c>
      <c r="L114" s="19">
        <v>0.20926800000000001</v>
      </c>
      <c r="M114" s="19">
        <v>0.24904599999999999</v>
      </c>
      <c r="N114" s="19">
        <v>0.73401499999999997</v>
      </c>
    </row>
    <row r="115" spans="1:14" x14ac:dyDescent="0.3">
      <c r="A115" s="7">
        <v>2012</v>
      </c>
      <c r="B115" s="7" t="s">
        <v>72</v>
      </c>
      <c r="C115" s="7" t="s">
        <v>73</v>
      </c>
      <c r="D115" s="7" t="s">
        <v>74</v>
      </c>
      <c r="E115" s="19">
        <v>4.0139000000000001E-2</v>
      </c>
      <c r="F115" s="19">
        <v>2.2100000000000001E-4</v>
      </c>
      <c r="G115" s="19">
        <v>1.2689999999999999E-3</v>
      </c>
      <c r="H115" s="19">
        <v>1.3799999999999999E-3</v>
      </c>
      <c r="I115" s="19">
        <v>1.3799999999999999E-3</v>
      </c>
      <c r="J115" s="19">
        <v>2.6999999999999999E-5</v>
      </c>
      <c r="K115" s="19">
        <v>3.4E-5</v>
      </c>
      <c r="L115" s="19">
        <v>2.457E-3</v>
      </c>
      <c r="M115" s="19">
        <v>2.9239999999999999E-3</v>
      </c>
      <c r="N115" s="19">
        <v>8.6189999999999999E-3</v>
      </c>
    </row>
    <row r="116" spans="1:14" x14ac:dyDescent="0.3">
      <c r="A116" s="7">
        <v>2012</v>
      </c>
      <c r="B116" s="7" t="s">
        <v>105</v>
      </c>
      <c r="C116" s="7" t="s">
        <v>73</v>
      </c>
      <c r="D116" s="7" t="s">
        <v>77</v>
      </c>
      <c r="E116" s="19">
        <v>7.3096999999999995E-2</v>
      </c>
      <c r="F116" s="19">
        <v>4.0200000000000001E-4</v>
      </c>
      <c r="G116" s="19">
        <v>2.3119999999999998E-3</v>
      </c>
      <c r="H116" s="19">
        <v>2.513E-3</v>
      </c>
      <c r="I116" s="19">
        <v>2.513E-3</v>
      </c>
      <c r="J116" s="19">
        <v>4.8999999999999998E-5</v>
      </c>
      <c r="K116" s="19">
        <v>6.0999999999999999E-5</v>
      </c>
      <c r="L116" s="19">
        <v>4.4749999999999998E-3</v>
      </c>
      <c r="M116" s="19">
        <v>5.326E-3</v>
      </c>
      <c r="N116" s="19">
        <v>1.5696999999999999E-2</v>
      </c>
    </row>
    <row r="117" spans="1:14" x14ac:dyDescent="0.3">
      <c r="A117" s="7">
        <v>2012</v>
      </c>
      <c r="B117" s="7" t="s">
        <v>93</v>
      </c>
      <c r="C117" s="7" t="s">
        <v>73</v>
      </c>
      <c r="D117" s="7" t="s">
        <v>94</v>
      </c>
      <c r="E117" s="19">
        <v>4.3660999999999998E-2</v>
      </c>
      <c r="F117" s="19">
        <v>2.4000000000000001E-4</v>
      </c>
      <c r="G117" s="19">
        <v>1.3810000000000001E-3</v>
      </c>
      <c r="H117" s="19">
        <v>1.5009999999999999E-3</v>
      </c>
      <c r="I117" s="19">
        <v>1.5009999999999999E-3</v>
      </c>
      <c r="J117" s="19">
        <v>2.9E-5</v>
      </c>
      <c r="K117" s="19">
        <v>3.6999999999999998E-5</v>
      </c>
      <c r="L117" s="19">
        <v>2.673E-3</v>
      </c>
      <c r="M117" s="19">
        <v>3.1809999999999998E-3</v>
      </c>
      <c r="N117" s="19">
        <v>9.3749999999999997E-3</v>
      </c>
    </row>
    <row r="118" spans="1:14" x14ac:dyDescent="0.3">
      <c r="A118" s="7">
        <v>2012</v>
      </c>
      <c r="B118" s="7" t="s">
        <v>106</v>
      </c>
      <c r="C118" s="7" t="s">
        <v>106</v>
      </c>
      <c r="D118" s="7" t="s">
        <v>69</v>
      </c>
      <c r="E118" s="19">
        <v>4.8999999999999998E-4</v>
      </c>
      <c r="F118" s="19">
        <v>3.0000000000000001E-6</v>
      </c>
      <c r="G118" s="19">
        <v>1.5E-5</v>
      </c>
      <c r="H118" s="19">
        <v>1.7E-5</v>
      </c>
      <c r="I118" s="19">
        <v>1.7E-5</v>
      </c>
      <c r="J118" s="19">
        <v>0</v>
      </c>
      <c r="K118" s="19">
        <v>0</v>
      </c>
      <c r="L118" s="19">
        <v>3.0000000000000001E-5</v>
      </c>
      <c r="M118" s="19">
        <v>3.6000000000000001E-5</v>
      </c>
      <c r="N118" s="19">
        <v>1.05E-4</v>
      </c>
    </row>
    <row r="119" spans="1:14" x14ac:dyDescent="0.3">
      <c r="A119" s="7">
        <v>2012</v>
      </c>
      <c r="B119" s="7" t="s">
        <v>107</v>
      </c>
      <c r="C119" s="7" t="s">
        <v>108</v>
      </c>
      <c r="D119" s="7" t="s">
        <v>27</v>
      </c>
      <c r="E119" s="19">
        <v>0.21665899999999999</v>
      </c>
      <c r="F119" s="19">
        <v>1.1919999999999999E-3</v>
      </c>
      <c r="G119" s="19">
        <v>6.8510000000000003E-3</v>
      </c>
      <c r="H119" s="19">
        <v>7.4469999999999996E-3</v>
      </c>
      <c r="I119" s="19">
        <v>7.4469999999999996E-3</v>
      </c>
      <c r="J119" s="19">
        <v>1.46E-4</v>
      </c>
      <c r="K119" s="19">
        <v>1.8100000000000001E-4</v>
      </c>
      <c r="L119" s="19">
        <v>1.3264E-2</v>
      </c>
      <c r="M119" s="19">
        <v>1.5785E-2</v>
      </c>
      <c r="N119" s="19">
        <v>4.6524000000000003E-2</v>
      </c>
    </row>
    <row r="120" spans="1:14" x14ac:dyDescent="0.3">
      <c r="A120" s="7">
        <v>2012</v>
      </c>
      <c r="B120" s="7" t="s">
        <v>107</v>
      </c>
      <c r="C120" s="7" t="s">
        <v>108</v>
      </c>
      <c r="D120" s="7" t="s">
        <v>31</v>
      </c>
      <c r="E120" s="19">
        <v>0.88484200000000002</v>
      </c>
      <c r="F120" s="19">
        <v>4.8669999999999998E-3</v>
      </c>
      <c r="G120" s="19">
        <v>2.7982E-2</v>
      </c>
      <c r="H120" s="19">
        <v>3.0415000000000001E-2</v>
      </c>
      <c r="I120" s="19">
        <v>3.0415000000000001E-2</v>
      </c>
      <c r="J120" s="19">
        <v>5.9400000000000002E-4</v>
      </c>
      <c r="K120" s="19">
        <v>7.3999999999999999E-4</v>
      </c>
      <c r="L120" s="19">
        <v>5.4170999999999997E-2</v>
      </c>
      <c r="M120" s="19">
        <v>6.4467999999999998E-2</v>
      </c>
      <c r="N120" s="19">
        <v>0.19000700000000001</v>
      </c>
    </row>
    <row r="121" spans="1:14" x14ac:dyDescent="0.3">
      <c r="A121" s="7">
        <v>2012</v>
      </c>
      <c r="B121" s="7" t="s">
        <v>107</v>
      </c>
      <c r="C121" s="7" t="s">
        <v>108</v>
      </c>
      <c r="D121" s="7" t="s">
        <v>70</v>
      </c>
      <c r="E121" s="19">
        <v>2.8210000000000002E-3</v>
      </c>
      <c r="F121" s="19">
        <v>1.5999999999999999E-5</v>
      </c>
      <c r="G121" s="19">
        <v>8.8999999999999995E-5</v>
      </c>
      <c r="H121" s="19">
        <v>9.7E-5</v>
      </c>
      <c r="I121" s="19">
        <v>9.7E-5</v>
      </c>
      <c r="J121" s="19">
        <v>1.9999999999999999E-6</v>
      </c>
      <c r="K121" s="19">
        <v>1.9999999999999999E-6</v>
      </c>
      <c r="L121" s="19">
        <v>1.73E-4</v>
      </c>
      <c r="M121" s="19">
        <v>2.0599999999999999E-4</v>
      </c>
      <c r="N121" s="19">
        <v>6.0599999999999998E-4</v>
      </c>
    </row>
    <row r="122" spans="1:14" x14ac:dyDescent="0.3">
      <c r="A122" s="7">
        <v>2012</v>
      </c>
      <c r="B122" s="7" t="s">
        <v>107</v>
      </c>
      <c r="C122" s="7" t="s">
        <v>108</v>
      </c>
      <c r="D122" s="7" t="s">
        <v>75</v>
      </c>
      <c r="E122" s="19">
        <v>1.2581E-2</v>
      </c>
      <c r="F122" s="19">
        <v>6.8999999999999997E-5</v>
      </c>
      <c r="G122" s="19">
        <v>3.9800000000000002E-4</v>
      </c>
      <c r="H122" s="19">
        <v>4.3199999999999998E-4</v>
      </c>
      <c r="I122" s="19">
        <v>4.3199999999999998E-4</v>
      </c>
      <c r="J122" s="19">
        <v>7.9999999999999996E-6</v>
      </c>
      <c r="K122" s="19">
        <v>1.1E-5</v>
      </c>
      <c r="L122" s="19">
        <v>7.6999999999999996E-4</v>
      </c>
      <c r="M122" s="19">
        <v>9.1699999999999995E-4</v>
      </c>
      <c r="N122" s="19">
        <v>2.702E-3</v>
      </c>
    </row>
    <row r="123" spans="1:14" x14ac:dyDescent="0.3">
      <c r="A123" s="7">
        <v>2012</v>
      </c>
      <c r="B123" s="7" t="s">
        <v>107</v>
      </c>
      <c r="C123" s="7" t="s">
        <v>108</v>
      </c>
      <c r="D123" s="7" t="s">
        <v>78</v>
      </c>
      <c r="E123" s="19">
        <v>3.3758999999999997E-2</v>
      </c>
      <c r="F123" s="19">
        <v>1.8599999999999999E-4</v>
      </c>
      <c r="G123" s="19">
        <v>1.0679999999999999E-3</v>
      </c>
      <c r="H123" s="19">
        <v>1.16E-3</v>
      </c>
      <c r="I123" s="19">
        <v>1.16E-3</v>
      </c>
      <c r="J123" s="19">
        <v>2.3E-5</v>
      </c>
      <c r="K123" s="19">
        <v>2.8E-5</v>
      </c>
      <c r="L123" s="19">
        <v>2.0669999999999998E-3</v>
      </c>
      <c r="M123" s="19">
        <v>2.4599999999999999E-3</v>
      </c>
      <c r="N123" s="19">
        <v>7.2490000000000002E-3</v>
      </c>
    </row>
    <row r="124" spans="1:14" x14ac:dyDescent="0.3">
      <c r="A124" s="7">
        <v>2012</v>
      </c>
      <c r="B124" s="7" t="s">
        <v>107</v>
      </c>
      <c r="C124" s="7" t="s">
        <v>108</v>
      </c>
      <c r="D124" s="7" t="s">
        <v>85</v>
      </c>
      <c r="E124" s="19">
        <v>0.124376</v>
      </c>
      <c r="F124" s="19">
        <v>6.8400000000000004E-4</v>
      </c>
      <c r="G124" s="19">
        <v>3.9329999999999999E-3</v>
      </c>
      <c r="H124" s="19">
        <v>4.2750000000000002E-3</v>
      </c>
      <c r="I124" s="19">
        <v>4.2750000000000002E-3</v>
      </c>
      <c r="J124" s="19">
        <v>8.3999999999999995E-5</v>
      </c>
      <c r="K124" s="19">
        <v>1.0399999999999999E-4</v>
      </c>
      <c r="L124" s="19">
        <v>7.6140000000000001E-3</v>
      </c>
      <c r="M124" s="19">
        <v>9.0620000000000006E-3</v>
      </c>
      <c r="N124" s="19">
        <v>2.6707999999999999E-2</v>
      </c>
    </row>
    <row r="125" spans="1:14" x14ac:dyDescent="0.3">
      <c r="A125" s="7">
        <v>2012</v>
      </c>
      <c r="B125" s="7" t="s">
        <v>32</v>
      </c>
      <c r="C125" s="7" t="s">
        <v>33</v>
      </c>
      <c r="D125" s="7" t="s">
        <v>34</v>
      </c>
      <c r="E125" s="19">
        <v>1.2643930000000001</v>
      </c>
      <c r="F125" s="19">
        <v>6.9550000000000002E-3</v>
      </c>
      <c r="G125" s="19">
        <v>3.9983999999999999E-2</v>
      </c>
      <c r="H125" s="19">
        <v>4.3461E-2</v>
      </c>
      <c r="I125" s="19">
        <v>4.3461E-2</v>
      </c>
      <c r="J125" s="19">
        <v>8.4900000000000004E-4</v>
      </c>
      <c r="K125" s="19">
        <v>1.0579999999999999E-3</v>
      </c>
      <c r="L125" s="19">
        <v>7.7408000000000005E-2</v>
      </c>
      <c r="M125" s="19">
        <v>9.2120999999999995E-2</v>
      </c>
      <c r="N125" s="19">
        <v>0.27150999999999997</v>
      </c>
    </row>
    <row r="126" spans="1:14" x14ac:dyDescent="0.3">
      <c r="A126" s="7">
        <v>2012</v>
      </c>
      <c r="B126" s="7" t="s">
        <v>32</v>
      </c>
      <c r="C126" s="7" t="s">
        <v>33</v>
      </c>
      <c r="D126" s="7" t="s">
        <v>40</v>
      </c>
      <c r="E126" s="19">
        <v>3.087669</v>
      </c>
      <c r="F126" s="19">
        <v>1.6983999999999999E-2</v>
      </c>
      <c r="G126" s="19">
        <v>9.7642000000000007E-2</v>
      </c>
      <c r="H126" s="19">
        <v>0.10613300000000001</v>
      </c>
      <c r="I126" s="19">
        <v>0.10613300000000001</v>
      </c>
      <c r="J126" s="19">
        <v>2.0739999999999999E-3</v>
      </c>
      <c r="K126" s="19">
        <v>2.5829999999999998E-3</v>
      </c>
      <c r="L126" s="19">
        <v>0.189031</v>
      </c>
      <c r="M126" s="19">
        <v>0.224962</v>
      </c>
      <c r="N126" s="19">
        <v>0.66303100000000004</v>
      </c>
    </row>
    <row r="127" spans="1:14" x14ac:dyDescent="0.3">
      <c r="A127" s="7">
        <v>2012</v>
      </c>
      <c r="B127" s="7" t="s">
        <v>32</v>
      </c>
      <c r="C127" s="7" t="s">
        <v>33</v>
      </c>
      <c r="D127" s="7" t="s">
        <v>41</v>
      </c>
      <c r="E127" s="19">
        <v>0.66625599999999996</v>
      </c>
      <c r="F127" s="19">
        <v>3.6649999999999999E-3</v>
      </c>
      <c r="G127" s="19">
        <v>2.1069000000000001E-2</v>
      </c>
      <c r="H127" s="19">
        <v>2.2901000000000001E-2</v>
      </c>
      <c r="I127" s="19">
        <v>2.2901000000000001E-2</v>
      </c>
      <c r="J127" s="19">
        <v>4.4799999999999999E-4</v>
      </c>
      <c r="K127" s="19">
        <v>5.5699999999999999E-4</v>
      </c>
      <c r="L127" s="19">
        <v>4.0788999999999999E-2</v>
      </c>
      <c r="M127" s="19">
        <v>4.8542000000000002E-2</v>
      </c>
      <c r="N127" s="19">
        <v>0.143069</v>
      </c>
    </row>
    <row r="128" spans="1:14" x14ac:dyDescent="0.3">
      <c r="A128" s="7">
        <v>2012</v>
      </c>
      <c r="B128" s="7" t="s">
        <v>32</v>
      </c>
      <c r="C128" s="7" t="s">
        <v>33</v>
      </c>
      <c r="D128" s="7" t="s">
        <v>48</v>
      </c>
      <c r="E128" s="19">
        <v>1.1261289999999999</v>
      </c>
      <c r="F128" s="19">
        <v>6.1939999999999999E-3</v>
      </c>
      <c r="G128" s="19">
        <v>3.5611999999999998E-2</v>
      </c>
      <c r="H128" s="19">
        <v>3.8709E-2</v>
      </c>
      <c r="I128" s="19">
        <v>3.8709E-2</v>
      </c>
      <c r="J128" s="19">
        <v>7.5699999999999997E-4</v>
      </c>
      <c r="K128" s="19">
        <v>9.4200000000000002E-4</v>
      </c>
      <c r="L128" s="19">
        <v>6.8943000000000004E-2</v>
      </c>
      <c r="M128" s="19">
        <v>8.2047999999999996E-2</v>
      </c>
      <c r="N128" s="19">
        <v>0.24182000000000001</v>
      </c>
    </row>
    <row r="129" spans="1:14" x14ac:dyDescent="0.3">
      <c r="A129" s="7">
        <v>2012</v>
      </c>
      <c r="B129" s="7" t="s">
        <v>32</v>
      </c>
      <c r="C129" s="7" t="s">
        <v>33</v>
      </c>
      <c r="D129" s="7" t="s">
        <v>49</v>
      </c>
      <c r="E129" s="19">
        <v>1.617742</v>
      </c>
      <c r="F129" s="19">
        <v>8.8979999999999997E-3</v>
      </c>
      <c r="G129" s="19">
        <v>5.1158000000000002E-2</v>
      </c>
      <c r="H129" s="19">
        <v>5.5606999999999997E-2</v>
      </c>
      <c r="I129" s="19">
        <v>5.5606999999999997E-2</v>
      </c>
      <c r="J129" s="19">
        <v>1.0870000000000001E-3</v>
      </c>
      <c r="K129" s="19">
        <v>1.353E-3</v>
      </c>
      <c r="L129" s="19">
        <v>9.9040000000000003E-2</v>
      </c>
      <c r="M129" s="19">
        <v>0.117866</v>
      </c>
      <c r="N129" s="19">
        <v>0.34738599999999997</v>
      </c>
    </row>
    <row r="130" spans="1:14" x14ac:dyDescent="0.3">
      <c r="A130" s="7">
        <v>2012</v>
      </c>
      <c r="B130" s="7" t="s">
        <v>32</v>
      </c>
      <c r="C130" s="7" t="s">
        <v>33</v>
      </c>
      <c r="D130" s="7" t="s">
        <v>71</v>
      </c>
      <c r="E130" s="19">
        <v>1.932901</v>
      </c>
      <c r="F130" s="19">
        <v>1.0632000000000001E-2</v>
      </c>
      <c r="G130" s="19">
        <v>6.1124999999999999E-2</v>
      </c>
      <c r="H130" s="19">
        <v>6.6439999999999999E-2</v>
      </c>
      <c r="I130" s="19">
        <v>6.6439999999999999E-2</v>
      </c>
      <c r="J130" s="19">
        <v>1.299E-3</v>
      </c>
      <c r="K130" s="19">
        <v>1.6169999999999999E-3</v>
      </c>
      <c r="L130" s="19">
        <v>0.11833399999999999</v>
      </c>
      <c r="M130" s="19">
        <v>0.14082800000000001</v>
      </c>
      <c r="N130" s="19">
        <v>0.41506199999999999</v>
      </c>
    </row>
    <row r="131" spans="1:14" x14ac:dyDescent="0.3">
      <c r="A131" s="7">
        <v>2012</v>
      </c>
      <c r="B131" s="7" t="s">
        <v>32</v>
      </c>
      <c r="C131" s="7" t="s">
        <v>33</v>
      </c>
      <c r="D131" s="7" t="s">
        <v>87</v>
      </c>
      <c r="E131" s="19">
        <v>0.86339600000000005</v>
      </c>
      <c r="F131" s="19">
        <v>4.7489999999999997E-3</v>
      </c>
      <c r="G131" s="19">
        <v>2.7303000000000001E-2</v>
      </c>
      <c r="H131" s="19">
        <v>2.9678E-2</v>
      </c>
      <c r="I131" s="19">
        <v>2.9678E-2</v>
      </c>
      <c r="J131" s="19">
        <v>5.8E-4</v>
      </c>
      <c r="K131" s="19">
        <v>7.2199999999999999E-4</v>
      </c>
      <c r="L131" s="19">
        <v>5.2858000000000002E-2</v>
      </c>
      <c r="M131" s="19">
        <v>6.2906000000000004E-2</v>
      </c>
      <c r="N131" s="19">
        <v>0.18540200000000001</v>
      </c>
    </row>
    <row r="132" spans="1:14" x14ac:dyDescent="0.3">
      <c r="A132" s="7">
        <v>2012</v>
      </c>
      <c r="B132" s="7" t="s">
        <v>32</v>
      </c>
      <c r="C132" s="7" t="s">
        <v>33</v>
      </c>
      <c r="D132" s="7" t="s">
        <v>92</v>
      </c>
      <c r="E132" s="19">
        <v>1.157802</v>
      </c>
      <c r="F132" s="19">
        <v>6.3680000000000004E-3</v>
      </c>
      <c r="G132" s="19">
        <v>3.6614000000000001E-2</v>
      </c>
      <c r="H132" s="19">
        <v>3.9796999999999999E-2</v>
      </c>
      <c r="I132" s="19">
        <v>3.9796999999999999E-2</v>
      </c>
      <c r="J132" s="19">
        <v>7.7800000000000005E-4</v>
      </c>
      <c r="K132" s="19">
        <v>9.6900000000000003E-4</v>
      </c>
      <c r="L132" s="19">
        <v>7.0882000000000001E-2</v>
      </c>
      <c r="M132" s="19">
        <v>8.4354999999999999E-2</v>
      </c>
      <c r="N132" s="19">
        <v>0.24862100000000001</v>
      </c>
    </row>
    <row r="133" spans="1:14" x14ac:dyDescent="0.3">
      <c r="A133" s="7">
        <v>2012</v>
      </c>
      <c r="B133" s="7" t="s">
        <v>35</v>
      </c>
      <c r="C133" s="7" t="s">
        <v>109</v>
      </c>
      <c r="D133" s="7" t="s">
        <v>37</v>
      </c>
      <c r="E133" s="19">
        <v>4.0532779999999997</v>
      </c>
      <c r="F133" s="19">
        <v>2.2294999999999999E-2</v>
      </c>
      <c r="G133" s="19">
        <v>0.12817799999999999</v>
      </c>
      <c r="H133" s="19">
        <v>0.139324</v>
      </c>
      <c r="I133" s="19">
        <v>0.139324</v>
      </c>
      <c r="J133" s="19">
        <v>2.7230000000000002E-3</v>
      </c>
      <c r="K133" s="19">
        <v>3.3909999999999999E-3</v>
      </c>
      <c r="L133" s="19">
        <v>0.24814600000000001</v>
      </c>
      <c r="M133" s="19">
        <v>0.29531499999999999</v>
      </c>
      <c r="N133" s="19">
        <v>0.87038199999999999</v>
      </c>
    </row>
    <row r="134" spans="1:14" x14ac:dyDescent="0.3">
      <c r="A134" s="7">
        <v>2012</v>
      </c>
      <c r="B134" s="7" t="s">
        <v>104</v>
      </c>
      <c r="C134" s="7" t="s">
        <v>109</v>
      </c>
      <c r="D134" s="7" t="s">
        <v>62</v>
      </c>
      <c r="E134" s="19">
        <v>3.5050509999999999</v>
      </c>
      <c r="F134" s="19">
        <v>1.9279000000000001E-2</v>
      </c>
      <c r="G134" s="19">
        <v>0.110841</v>
      </c>
      <c r="H134" s="19">
        <v>0.12048</v>
      </c>
      <c r="I134" s="19">
        <v>0.12048</v>
      </c>
      <c r="J134" s="19">
        <v>2.3549999999999999E-3</v>
      </c>
      <c r="K134" s="19">
        <v>2.9320000000000001E-3</v>
      </c>
      <c r="L134" s="19">
        <v>0.214583</v>
      </c>
      <c r="M134" s="19">
        <v>0.25537199999999999</v>
      </c>
      <c r="N134" s="19">
        <v>0.75265800000000005</v>
      </c>
    </row>
    <row r="135" spans="1:14" x14ac:dyDescent="0.3">
      <c r="A135" s="7">
        <v>2012</v>
      </c>
      <c r="B135" s="7" t="s">
        <v>28</v>
      </c>
      <c r="C135" s="7" t="s">
        <v>110</v>
      </c>
      <c r="D135" s="7" t="s">
        <v>30</v>
      </c>
      <c r="E135" s="19">
        <v>0.98518499999999998</v>
      </c>
      <c r="F135" s="19">
        <v>5.4190000000000002E-3</v>
      </c>
      <c r="G135" s="19">
        <v>3.1154999999999999E-2</v>
      </c>
      <c r="H135" s="19">
        <v>3.3863999999999998E-2</v>
      </c>
      <c r="I135" s="19">
        <v>3.3863999999999998E-2</v>
      </c>
      <c r="J135" s="19">
        <v>6.6200000000000005E-4</v>
      </c>
      <c r="K135" s="19">
        <v>8.2399999999999997E-4</v>
      </c>
      <c r="L135" s="19">
        <v>6.0314E-2</v>
      </c>
      <c r="M135" s="19">
        <v>7.1778999999999996E-2</v>
      </c>
      <c r="N135" s="19">
        <v>0.21155399999999999</v>
      </c>
    </row>
    <row r="136" spans="1:14" x14ac:dyDescent="0.3">
      <c r="A136" s="7">
        <v>2012</v>
      </c>
      <c r="B136" s="7" t="s">
        <v>59</v>
      </c>
      <c r="C136" s="7" t="s">
        <v>110</v>
      </c>
      <c r="D136" s="7" t="s">
        <v>60</v>
      </c>
      <c r="E136" s="19">
        <v>0.98862700000000003</v>
      </c>
      <c r="F136" s="19">
        <v>5.4380000000000001E-3</v>
      </c>
      <c r="G136" s="19">
        <v>3.1264E-2</v>
      </c>
      <c r="H136" s="19">
        <v>3.3981999999999998E-2</v>
      </c>
      <c r="I136" s="19">
        <v>3.3981999999999998E-2</v>
      </c>
      <c r="J136" s="19">
        <v>6.6399999999999999E-4</v>
      </c>
      <c r="K136" s="19">
        <v>8.2700000000000004E-4</v>
      </c>
      <c r="L136" s="19">
        <v>6.0525000000000002E-2</v>
      </c>
      <c r="M136" s="19">
        <v>7.2029999999999997E-2</v>
      </c>
      <c r="N136" s="19">
        <v>0.21229300000000001</v>
      </c>
    </row>
    <row r="137" spans="1:14" x14ac:dyDescent="0.3">
      <c r="A137" s="7">
        <v>2012</v>
      </c>
      <c r="B137" s="7" t="s">
        <v>63</v>
      </c>
      <c r="C137" s="7" t="s">
        <v>110</v>
      </c>
      <c r="D137" s="7" t="s">
        <v>64</v>
      </c>
      <c r="E137" s="19">
        <v>0.753363</v>
      </c>
      <c r="F137" s="19">
        <v>4.1440000000000001E-3</v>
      </c>
      <c r="G137" s="19">
        <v>2.3824000000000001E-2</v>
      </c>
      <c r="H137" s="19">
        <v>2.5895000000000001E-2</v>
      </c>
      <c r="I137" s="19">
        <v>2.5895000000000001E-2</v>
      </c>
      <c r="J137" s="19">
        <v>5.0600000000000005E-4</v>
      </c>
      <c r="K137" s="19">
        <v>6.3000000000000003E-4</v>
      </c>
      <c r="L137" s="19">
        <v>4.6122000000000003E-2</v>
      </c>
      <c r="M137" s="19">
        <v>5.4889E-2</v>
      </c>
      <c r="N137" s="19">
        <v>0.161774</v>
      </c>
    </row>
    <row r="138" spans="1:14" x14ac:dyDescent="0.3">
      <c r="A138" s="7">
        <v>2012</v>
      </c>
      <c r="B138" s="7" t="s">
        <v>80</v>
      </c>
      <c r="C138" s="7" t="s">
        <v>110</v>
      </c>
      <c r="D138" s="7" t="s">
        <v>81</v>
      </c>
      <c r="E138" s="19">
        <v>0.53200800000000004</v>
      </c>
      <c r="F138" s="19">
        <v>2.9260000000000002E-3</v>
      </c>
      <c r="G138" s="19">
        <v>1.6823999999999999E-2</v>
      </c>
      <c r="H138" s="19">
        <v>1.8287000000000001E-2</v>
      </c>
      <c r="I138" s="19">
        <v>1.8287000000000001E-2</v>
      </c>
      <c r="J138" s="19">
        <v>3.57E-4</v>
      </c>
      <c r="K138" s="19">
        <v>4.4499999999999997E-4</v>
      </c>
      <c r="L138" s="19">
        <v>3.2570000000000002E-2</v>
      </c>
      <c r="M138" s="19">
        <v>3.8760999999999997E-2</v>
      </c>
      <c r="N138" s="19">
        <v>0.114241</v>
      </c>
    </row>
    <row r="139" spans="1:14" x14ac:dyDescent="0.3">
      <c r="A139" s="7">
        <v>2012</v>
      </c>
      <c r="B139" s="7" t="s">
        <v>111</v>
      </c>
      <c r="C139" s="7" t="s">
        <v>110</v>
      </c>
      <c r="D139" s="7" t="s">
        <v>85</v>
      </c>
      <c r="E139" s="19">
        <v>0.16469600000000001</v>
      </c>
      <c r="F139" s="19">
        <v>9.0600000000000001E-4</v>
      </c>
      <c r="G139" s="19">
        <v>5.208E-3</v>
      </c>
      <c r="H139" s="19">
        <v>5.6610000000000002E-3</v>
      </c>
      <c r="I139" s="19">
        <v>5.6610000000000002E-3</v>
      </c>
      <c r="J139" s="19">
        <v>1.11E-4</v>
      </c>
      <c r="K139" s="19">
        <v>1.3799999999999999E-4</v>
      </c>
      <c r="L139" s="19">
        <v>1.0083E-2</v>
      </c>
      <c r="M139" s="19">
        <v>1.1998999999999999E-2</v>
      </c>
      <c r="N139" s="19">
        <v>3.5366000000000002E-2</v>
      </c>
    </row>
    <row r="140" spans="1:14" x14ac:dyDescent="0.3">
      <c r="A140" s="7">
        <v>2012</v>
      </c>
      <c r="B140" s="7" t="s">
        <v>112</v>
      </c>
      <c r="C140" s="7" t="s">
        <v>110</v>
      </c>
      <c r="D140" s="7" t="s">
        <v>89</v>
      </c>
      <c r="E140" s="19">
        <v>0.220669</v>
      </c>
      <c r="F140" s="19">
        <v>1.214E-3</v>
      </c>
      <c r="G140" s="19">
        <v>6.9779999999999998E-3</v>
      </c>
      <c r="H140" s="19">
        <v>7.5849999999999997E-3</v>
      </c>
      <c r="I140" s="19">
        <v>7.5849999999999997E-3</v>
      </c>
      <c r="J140" s="19">
        <v>1.4799999999999999E-4</v>
      </c>
      <c r="K140" s="19">
        <v>1.85E-4</v>
      </c>
      <c r="L140" s="19">
        <v>1.3509999999999999E-2</v>
      </c>
      <c r="M140" s="19">
        <v>1.6077999999999999E-2</v>
      </c>
      <c r="N140" s="19">
        <v>4.7384999999999997E-2</v>
      </c>
    </row>
    <row r="141" spans="1:14" x14ac:dyDescent="0.3">
      <c r="A141" s="7">
        <v>2012</v>
      </c>
      <c r="B141" s="7" t="s">
        <v>90</v>
      </c>
      <c r="C141" s="7" t="s">
        <v>110</v>
      </c>
      <c r="D141" s="7" t="s">
        <v>91</v>
      </c>
      <c r="E141" s="19">
        <v>0.29562899999999998</v>
      </c>
      <c r="F141" s="19">
        <v>1.6260000000000001E-3</v>
      </c>
      <c r="G141" s="19">
        <v>9.3489999999999997E-3</v>
      </c>
      <c r="H141" s="19">
        <v>1.0161999999999999E-2</v>
      </c>
      <c r="I141" s="19">
        <v>1.0161999999999999E-2</v>
      </c>
      <c r="J141" s="19">
        <v>1.9900000000000001E-4</v>
      </c>
      <c r="K141" s="19">
        <v>2.4699999999999999E-4</v>
      </c>
      <c r="L141" s="19">
        <v>1.8099000000000001E-2</v>
      </c>
      <c r="M141" s="19">
        <v>2.1538999999999999E-2</v>
      </c>
      <c r="N141" s="19">
        <v>6.3481999999999997E-2</v>
      </c>
    </row>
    <row r="142" spans="1:14" x14ac:dyDescent="0.3">
      <c r="A142" s="7">
        <v>2012</v>
      </c>
      <c r="B142" s="7" t="s">
        <v>111</v>
      </c>
      <c r="C142" s="7" t="s">
        <v>110</v>
      </c>
      <c r="D142" s="7" t="s">
        <v>95</v>
      </c>
      <c r="E142" s="19">
        <v>9.6304000000000001E-2</v>
      </c>
      <c r="F142" s="19">
        <v>5.2999999999999998E-4</v>
      </c>
      <c r="G142" s="19">
        <v>3.045E-3</v>
      </c>
      <c r="H142" s="19">
        <v>3.31E-3</v>
      </c>
      <c r="I142" s="19">
        <v>3.31E-3</v>
      </c>
      <c r="J142" s="19">
        <v>6.4999999999999994E-5</v>
      </c>
      <c r="K142" s="19">
        <v>8.1000000000000004E-5</v>
      </c>
      <c r="L142" s="19">
        <v>5.8960000000000002E-3</v>
      </c>
      <c r="M142" s="19">
        <v>7.0169999999999998E-3</v>
      </c>
      <c r="N142" s="19">
        <v>2.068E-2</v>
      </c>
    </row>
    <row r="143" spans="1:14" x14ac:dyDescent="0.3">
      <c r="A143" s="7">
        <v>2012</v>
      </c>
      <c r="B143" s="7" t="s">
        <v>112</v>
      </c>
      <c r="C143" s="7" t="s">
        <v>110</v>
      </c>
      <c r="D143" s="7" t="s">
        <v>96</v>
      </c>
      <c r="E143" s="19">
        <v>0.28645900000000002</v>
      </c>
      <c r="F143" s="19">
        <v>1.5759999999999999E-3</v>
      </c>
      <c r="G143" s="19">
        <v>9.0589999999999993E-3</v>
      </c>
      <c r="H143" s="19">
        <v>9.8460000000000006E-3</v>
      </c>
      <c r="I143" s="19">
        <v>9.8460000000000006E-3</v>
      </c>
      <c r="J143" s="19">
        <v>1.92E-4</v>
      </c>
      <c r="K143" s="19">
        <v>2.4000000000000001E-4</v>
      </c>
      <c r="L143" s="19">
        <v>1.7537000000000001E-2</v>
      </c>
      <c r="M143" s="19">
        <v>2.0871000000000001E-2</v>
      </c>
      <c r="N143" s="19">
        <v>6.1512999999999998E-2</v>
      </c>
    </row>
    <row r="144" spans="1:14" x14ac:dyDescent="0.3">
      <c r="A144" s="7">
        <v>2013</v>
      </c>
      <c r="B144" s="7" t="s">
        <v>55</v>
      </c>
      <c r="C144" s="7" t="s">
        <v>101</v>
      </c>
      <c r="D144" s="7" t="s">
        <v>57</v>
      </c>
      <c r="E144" s="19">
        <v>0.48800700000000002</v>
      </c>
      <c r="F144" s="19">
        <v>2.4130000000000002E-3</v>
      </c>
      <c r="G144" s="19">
        <v>1.3717E-2</v>
      </c>
      <c r="H144" s="19">
        <v>1.491E-2</v>
      </c>
      <c r="I144" s="19">
        <v>1.491E-2</v>
      </c>
      <c r="J144" s="19">
        <v>3.3199999999999999E-4</v>
      </c>
      <c r="K144" s="19">
        <v>4.1300000000000001E-4</v>
      </c>
      <c r="L144" s="19">
        <v>2.6852999999999998E-2</v>
      </c>
      <c r="M144" s="19">
        <v>3.1956999999999999E-2</v>
      </c>
      <c r="N144" s="19">
        <v>0.10595400000000001</v>
      </c>
    </row>
    <row r="145" spans="1:14" x14ac:dyDescent="0.3">
      <c r="A145" s="7">
        <v>2013</v>
      </c>
      <c r="B145" s="7" t="s">
        <v>59</v>
      </c>
      <c r="C145" s="7" t="s">
        <v>101</v>
      </c>
      <c r="D145" s="7" t="s">
        <v>60</v>
      </c>
      <c r="E145" s="19">
        <v>1.2408760000000001</v>
      </c>
      <c r="F145" s="19">
        <v>6.1349999999999998E-3</v>
      </c>
      <c r="G145" s="19">
        <v>3.4880000000000001E-2</v>
      </c>
      <c r="H145" s="19">
        <v>3.7913000000000002E-2</v>
      </c>
      <c r="I145" s="19">
        <v>3.7913000000000002E-2</v>
      </c>
      <c r="J145" s="19">
        <v>8.43E-4</v>
      </c>
      <c r="K145" s="19">
        <v>1.0499999999999999E-3</v>
      </c>
      <c r="L145" s="19">
        <v>6.8280999999999994E-2</v>
      </c>
      <c r="M145" s="19">
        <v>8.1259999999999999E-2</v>
      </c>
      <c r="N145" s="19">
        <v>0.26941500000000002</v>
      </c>
    </row>
    <row r="146" spans="1:14" x14ac:dyDescent="0.3">
      <c r="A146" s="7">
        <v>2013</v>
      </c>
      <c r="B146" s="7" t="s">
        <v>55</v>
      </c>
      <c r="C146" s="7" t="s">
        <v>101</v>
      </c>
      <c r="D146" s="7" t="s">
        <v>61</v>
      </c>
      <c r="E146" s="19">
        <v>0.68693599999999999</v>
      </c>
      <c r="F146" s="19">
        <v>3.3960000000000001E-3</v>
      </c>
      <c r="G146" s="19">
        <v>1.9309E-2</v>
      </c>
      <c r="H146" s="19">
        <v>2.0988E-2</v>
      </c>
      <c r="I146" s="19">
        <v>2.0988E-2</v>
      </c>
      <c r="J146" s="19">
        <v>4.6700000000000002E-4</v>
      </c>
      <c r="K146" s="19">
        <v>5.8100000000000003E-4</v>
      </c>
      <c r="L146" s="19">
        <v>3.7798999999999999E-2</v>
      </c>
      <c r="M146" s="19">
        <v>4.4984000000000003E-2</v>
      </c>
      <c r="N146" s="19">
        <v>0.149145</v>
      </c>
    </row>
    <row r="147" spans="1:14" x14ac:dyDescent="0.3">
      <c r="A147" s="7">
        <v>2013</v>
      </c>
      <c r="B147" s="7" t="s">
        <v>55</v>
      </c>
      <c r="C147" s="7" t="s">
        <v>101</v>
      </c>
      <c r="D147" s="7" t="s">
        <v>82</v>
      </c>
      <c r="E147" s="19">
        <v>1.2700000000000001E-3</v>
      </c>
      <c r="F147" s="19">
        <v>6.0000000000000002E-6</v>
      </c>
      <c r="G147" s="19">
        <v>3.6000000000000001E-5</v>
      </c>
      <c r="H147" s="19">
        <v>3.8999999999999999E-5</v>
      </c>
      <c r="I147" s="19">
        <v>3.8999999999999999E-5</v>
      </c>
      <c r="J147" s="19">
        <v>9.9999999999999995E-7</v>
      </c>
      <c r="K147" s="19">
        <v>9.9999999999999995E-7</v>
      </c>
      <c r="L147" s="19">
        <v>6.9999999999999994E-5</v>
      </c>
      <c r="M147" s="19">
        <v>8.2999999999999998E-5</v>
      </c>
      <c r="N147" s="19">
        <v>2.7599999999999999E-4</v>
      </c>
    </row>
    <row r="148" spans="1:14" x14ac:dyDescent="0.3">
      <c r="A148" s="7">
        <v>2013</v>
      </c>
      <c r="B148" s="7" t="s">
        <v>38</v>
      </c>
      <c r="C148" s="7" t="s">
        <v>102</v>
      </c>
      <c r="D148" s="7" t="s">
        <v>40</v>
      </c>
      <c r="E148" s="19">
        <v>1.6922440000000001</v>
      </c>
      <c r="F148" s="19">
        <v>8.3660000000000002E-3</v>
      </c>
      <c r="G148" s="19">
        <v>4.7567999999999999E-2</v>
      </c>
      <c r="H148" s="19">
        <v>5.1704E-2</v>
      </c>
      <c r="I148" s="19">
        <v>5.1704E-2</v>
      </c>
      <c r="J148" s="19">
        <v>1.15E-3</v>
      </c>
      <c r="K148" s="19">
        <v>1.4319999999999999E-3</v>
      </c>
      <c r="L148" s="19">
        <v>9.3118000000000006E-2</v>
      </c>
      <c r="M148" s="19">
        <v>0.110818</v>
      </c>
      <c r="N148" s="19">
        <v>0.36741499999999999</v>
      </c>
    </row>
    <row r="149" spans="1:14" x14ac:dyDescent="0.3">
      <c r="A149" s="7">
        <v>2013</v>
      </c>
      <c r="B149" s="7" t="s">
        <v>103</v>
      </c>
      <c r="C149" s="7" t="s">
        <v>102</v>
      </c>
      <c r="D149" s="7" t="s">
        <v>46</v>
      </c>
      <c r="E149" s="19">
        <v>0.49420799999999998</v>
      </c>
      <c r="F149" s="19">
        <v>2.4429999999999999E-3</v>
      </c>
      <c r="G149" s="19">
        <v>1.3892E-2</v>
      </c>
      <c r="H149" s="19">
        <v>1.5100000000000001E-2</v>
      </c>
      <c r="I149" s="19">
        <v>1.5100000000000001E-2</v>
      </c>
      <c r="J149" s="19">
        <v>3.3599999999999998E-4</v>
      </c>
      <c r="K149" s="19">
        <v>4.1800000000000002E-4</v>
      </c>
      <c r="L149" s="19">
        <v>2.7193999999999999E-2</v>
      </c>
      <c r="M149" s="19">
        <v>3.2363999999999997E-2</v>
      </c>
      <c r="N149" s="19">
        <v>0.10730099999999999</v>
      </c>
    </row>
    <row r="150" spans="1:14" x14ac:dyDescent="0.3">
      <c r="A150" s="7">
        <v>2013</v>
      </c>
      <c r="B150" s="7" t="s">
        <v>66</v>
      </c>
      <c r="C150" s="7" t="s">
        <v>102</v>
      </c>
      <c r="D150" s="7" t="s">
        <v>67</v>
      </c>
      <c r="E150" s="19">
        <v>18.383033999999999</v>
      </c>
      <c r="F150" s="19">
        <v>9.0883000000000005E-2</v>
      </c>
      <c r="G150" s="19">
        <v>0.51673100000000005</v>
      </c>
      <c r="H150" s="19">
        <v>0.56166499999999997</v>
      </c>
      <c r="I150" s="19">
        <v>0.56166499999999997</v>
      </c>
      <c r="J150" s="19">
        <v>1.2488000000000001E-2</v>
      </c>
      <c r="K150" s="19">
        <v>1.5554E-2</v>
      </c>
      <c r="L150" s="19">
        <v>1.0115479999999999</v>
      </c>
      <c r="M150" s="19">
        <v>1.2038260000000001</v>
      </c>
      <c r="N150" s="19">
        <v>3.9912649999999998</v>
      </c>
    </row>
    <row r="151" spans="1:14" x14ac:dyDescent="0.3">
      <c r="A151" s="7">
        <v>2013</v>
      </c>
      <c r="B151" s="7" t="s">
        <v>52</v>
      </c>
      <c r="C151" s="7" t="s">
        <v>53</v>
      </c>
      <c r="D151" s="7" t="s">
        <v>54</v>
      </c>
      <c r="E151" s="19">
        <v>0</v>
      </c>
      <c r="F151" s="19">
        <v>0</v>
      </c>
      <c r="G151" s="19">
        <v>0</v>
      </c>
      <c r="H151" s="19">
        <v>0</v>
      </c>
      <c r="I151" s="19">
        <v>0</v>
      </c>
      <c r="J151" s="19">
        <v>0</v>
      </c>
      <c r="K151" s="19">
        <v>0</v>
      </c>
      <c r="L151" s="19">
        <v>0</v>
      </c>
      <c r="M151" s="19">
        <v>0</v>
      </c>
      <c r="N151" s="19">
        <v>0</v>
      </c>
    </row>
    <row r="152" spans="1:14" x14ac:dyDescent="0.3">
      <c r="A152" s="7">
        <v>2013</v>
      </c>
      <c r="B152" s="7" t="s">
        <v>52</v>
      </c>
      <c r="C152" s="7" t="s">
        <v>53</v>
      </c>
      <c r="D152" s="7" t="s">
        <v>65</v>
      </c>
      <c r="E152" s="19">
        <v>0</v>
      </c>
      <c r="F152" s="19">
        <v>0</v>
      </c>
      <c r="G152" s="19">
        <v>0</v>
      </c>
      <c r="H152" s="19">
        <v>0</v>
      </c>
      <c r="I152" s="19">
        <v>0</v>
      </c>
      <c r="J152" s="19">
        <v>0</v>
      </c>
      <c r="K152" s="19">
        <v>0</v>
      </c>
      <c r="L152" s="19">
        <v>0</v>
      </c>
      <c r="M152" s="19">
        <v>0</v>
      </c>
      <c r="N152" s="19">
        <v>0</v>
      </c>
    </row>
    <row r="153" spans="1:14" x14ac:dyDescent="0.3">
      <c r="A153" s="7">
        <v>2013</v>
      </c>
      <c r="B153" s="7" t="s">
        <v>52</v>
      </c>
      <c r="C153" s="7" t="s">
        <v>53</v>
      </c>
      <c r="D153" s="7" t="s">
        <v>79</v>
      </c>
      <c r="E153" s="19">
        <v>0</v>
      </c>
      <c r="F153" s="19">
        <v>0</v>
      </c>
      <c r="G153" s="19">
        <v>0</v>
      </c>
      <c r="H153" s="19">
        <v>0</v>
      </c>
      <c r="I153" s="19">
        <v>0</v>
      </c>
      <c r="J153" s="19">
        <v>0</v>
      </c>
      <c r="K153" s="19">
        <v>0</v>
      </c>
      <c r="L153" s="19">
        <v>0</v>
      </c>
      <c r="M153" s="19">
        <v>0</v>
      </c>
      <c r="N153" s="19">
        <v>0</v>
      </c>
    </row>
    <row r="154" spans="1:14" x14ac:dyDescent="0.3">
      <c r="A154" s="7">
        <v>2013</v>
      </c>
      <c r="B154" s="7" t="s">
        <v>42</v>
      </c>
      <c r="C154" s="7" t="s">
        <v>43</v>
      </c>
      <c r="D154" s="7" t="s">
        <v>44</v>
      </c>
      <c r="E154" s="19">
        <v>0.96898399999999996</v>
      </c>
      <c r="F154" s="19">
        <v>4.7910000000000001E-3</v>
      </c>
      <c r="G154" s="19">
        <v>2.7237000000000001E-2</v>
      </c>
      <c r="H154" s="19">
        <v>2.9606E-2</v>
      </c>
      <c r="I154" s="19">
        <v>2.9606E-2</v>
      </c>
      <c r="J154" s="19">
        <v>6.5799999999999995E-4</v>
      </c>
      <c r="K154" s="19">
        <v>8.1999999999999998E-4</v>
      </c>
      <c r="L154" s="19">
        <v>5.3319999999999999E-2</v>
      </c>
      <c r="M154" s="19">
        <v>6.3454999999999998E-2</v>
      </c>
      <c r="N154" s="19">
        <v>0.21038299999999999</v>
      </c>
    </row>
    <row r="155" spans="1:14" x14ac:dyDescent="0.3">
      <c r="A155" s="7">
        <v>2013</v>
      </c>
      <c r="B155" s="7" t="s">
        <v>50</v>
      </c>
      <c r="C155" s="7" t="s">
        <v>43</v>
      </c>
      <c r="D155" s="7" t="s">
        <v>51</v>
      </c>
      <c r="E155" s="19">
        <v>0.33013300000000001</v>
      </c>
      <c r="F155" s="19">
        <v>1.632E-3</v>
      </c>
      <c r="G155" s="19">
        <v>9.2800000000000001E-3</v>
      </c>
      <c r="H155" s="19">
        <v>1.0087E-2</v>
      </c>
      <c r="I155" s="19">
        <v>1.0087E-2</v>
      </c>
      <c r="J155" s="19">
        <v>2.24E-4</v>
      </c>
      <c r="K155" s="19">
        <v>2.7900000000000001E-4</v>
      </c>
      <c r="L155" s="19">
        <v>1.8166000000000002E-2</v>
      </c>
      <c r="M155" s="19">
        <v>2.1618999999999999E-2</v>
      </c>
      <c r="N155" s="19">
        <v>7.1677000000000005E-2</v>
      </c>
    </row>
    <row r="156" spans="1:14" x14ac:dyDescent="0.3">
      <c r="A156" s="7">
        <v>2013</v>
      </c>
      <c r="B156" s="7" t="s">
        <v>83</v>
      </c>
      <c r="C156" s="7" t="s">
        <v>43</v>
      </c>
      <c r="D156" s="7" t="s">
        <v>84</v>
      </c>
      <c r="E156" s="19">
        <v>0.97639299999999996</v>
      </c>
      <c r="F156" s="19">
        <v>4.8269999999999997E-3</v>
      </c>
      <c r="G156" s="19">
        <v>2.7446000000000002E-2</v>
      </c>
      <c r="H156" s="19">
        <v>2.9832000000000001E-2</v>
      </c>
      <c r="I156" s="19">
        <v>2.9832000000000001E-2</v>
      </c>
      <c r="J156" s="19">
        <v>6.6299999999999996E-4</v>
      </c>
      <c r="K156" s="19">
        <v>8.2600000000000002E-4</v>
      </c>
      <c r="L156" s="19">
        <v>5.3726999999999997E-2</v>
      </c>
      <c r="M156" s="19">
        <v>6.3939999999999997E-2</v>
      </c>
      <c r="N156" s="19">
        <v>0.21199100000000001</v>
      </c>
    </row>
    <row r="157" spans="1:14" x14ac:dyDescent="0.3">
      <c r="A157" s="7">
        <v>2013</v>
      </c>
      <c r="B157" s="7" t="s">
        <v>104</v>
      </c>
      <c r="C157" s="7" t="s">
        <v>104</v>
      </c>
      <c r="D157" s="7" t="s">
        <v>46</v>
      </c>
      <c r="E157" s="19">
        <v>3.2304620000000002</v>
      </c>
      <c r="F157" s="19">
        <v>1.5970999999999999E-2</v>
      </c>
      <c r="G157" s="19">
        <v>9.0805999999999998E-2</v>
      </c>
      <c r="H157" s="19">
        <v>9.8701999999999998E-2</v>
      </c>
      <c r="I157" s="19">
        <v>9.8701999999999998E-2</v>
      </c>
      <c r="J157" s="19">
        <v>2.1940000000000002E-3</v>
      </c>
      <c r="K157" s="19">
        <v>2.7330000000000002E-3</v>
      </c>
      <c r="L157" s="19">
        <v>0.17776</v>
      </c>
      <c r="M157" s="19">
        <v>0.21154899999999999</v>
      </c>
      <c r="N157" s="19">
        <v>0.70138800000000001</v>
      </c>
    </row>
    <row r="158" spans="1:14" x14ac:dyDescent="0.3">
      <c r="A158" s="7">
        <v>2013</v>
      </c>
      <c r="B158" s="7" t="s">
        <v>104</v>
      </c>
      <c r="C158" s="7" t="s">
        <v>104</v>
      </c>
      <c r="D158" s="7" t="s">
        <v>58</v>
      </c>
      <c r="E158" s="19">
        <v>0.933674</v>
      </c>
      <c r="F158" s="19">
        <v>4.6160000000000003E-3</v>
      </c>
      <c r="G158" s="19">
        <v>2.6245000000000001E-2</v>
      </c>
      <c r="H158" s="19">
        <v>2.8527E-2</v>
      </c>
      <c r="I158" s="19">
        <v>2.8527E-2</v>
      </c>
      <c r="J158" s="19">
        <v>6.3400000000000001E-4</v>
      </c>
      <c r="K158" s="19">
        <v>7.9000000000000001E-4</v>
      </c>
      <c r="L158" s="19">
        <v>5.1376999999999999E-2</v>
      </c>
      <c r="M158" s="19">
        <v>6.1142000000000002E-2</v>
      </c>
      <c r="N158" s="19">
        <v>0.20271600000000001</v>
      </c>
    </row>
    <row r="159" spans="1:14" x14ac:dyDescent="0.3">
      <c r="A159" s="7">
        <v>2013</v>
      </c>
      <c r="B159" s="7" t="s">
        <v>104</v>
      </c>
      <c r="C159" s="7" t="s">
        <v>104</v>
      </c>
      <c r="D159" s="7" t="s">
        <v>62</v>
      </c>
      <c r="E159" s="19">
        <v>2.3861759999999999</v>
      </c>
      <c r="F159" s="19">
        <v>1.1797E-2</v>
      </c>
      <c r="G159" s="19">
        <v>6.7072999999999994E-2</v>
      </c>
      <c r="H159" s="19">
        <v>7.2905999999999999E-2</v>
      </c>
      <c r="I159" s="19">
        <v>7.2905999999999999E-2</v>
      </c>
      <c r="J159" s="19">
        <v>1.621E-3</v>
      </c>
      <c r="K159" s="19">
        <v>2.019E-3</v>
      </c>
      <c r="L159" s="19">
        <v>0.131302</v>
      </c>
      <c r="M159" s="19">
        <v>0.15626000000000001</v>
      </c>
      <c r="N159" s="19">
        <v>0.51807899999999996</v>
      </c>
    </row>
    <row r="160" spans="1:14" x14ac:dyDescent="0.3">
      <c r="A160" s="7">
        <v>2013</v>
      </c>
      <c r="B160" s="7" t="s">
        <v>104</v>
      </c>
      <c r="C160" s="7" t="s">
        <v>104</v>
      </c>
      <c r="D160" s="7" t="s">
        <v>67</v>
      </c>
      <c r="E160" s="19">
        <v>3.0925349999999998</v>
      </c>
      <c r="F160" s="19">
        <v>1.5289000000000001E-2</v>
      </c>
      <c r="G160" s="19">
        <v>8.6929000000000006E-2</v>
      </c>
      <c r="H160" s="19">
        <v>9.4488000000000003E-2</v>
      </c>
      <c r="I160" s="19">
        <v>9.4488000000000003E-2</v>
      </c>
      <c r="J160" s="19">
        <v>2.101E-3</v>
      </c>
      <c r="K160" s="19">
        <v>2.617E-3</v>
      </c>
      <c r="L160" s="19">
        <v>0.17016999999999999</v>
      </c>
      <c r="M160" s="19">
        <v>0.202517</v>
      </c>
      <c r="N160" s="19">
        <v>0.67144099999999995</v>
      </c>
    </row>
    <row r="161" spans="1:14" x14ac:dyDescent="0.3">
      <c r="A161" s="7">
        <v>2013</v>
      </c>
      <c r="B161" s="7" t="s">
        <v>72</v>
      </c>
      <c r="C161" s="7" t="s">
        <v>73</v>
      </c>
      <c r="D161" s="7" t="s">
        <v>74</v>
      </c>
      <c r="E161" s="19">
        <v>3.6313999999999999E-2</v>
      </c>
      <c r="F161" s="19">
        <v>1.8000000000000001E-4</v>
      </c>
      <c r="G161" s="19">
        <v>1.021E-3</v>
      </c>
      <c r="H161" s="19">
        <v>1.1100000000000001E-3</v>
      </c>
      <c r="I161" s="19">
        <v>1.1100000000000001E-3</v>
      </c>
      <c r="J161" s="19">
        <v>2.5000000000000001E-5</v>
      </c>
      <c r="K161" s="19">
        <v>3.1000000000000001E-5</v>
      </c>
      <c r="L161" s="19">
        <v>1.9980000000000002E-3</v>
      </c>
      <c r="M161" s="19">
        <v>2.3779999999999999E-3</v>
      </c>
      <c r="N161" s="19">
        <v>7.8840000000000004E-3</v>
      </c>
    </row>
    <row r="162" spans="1:14" x14ac:dyDescent="0.3">
      <c r="A162" s="7">
        <v>2013</v>
      </c>
      <c r="B162" s="7" t="s">
        <v>105</v>
      </c>
      <c r="C162" s="7" t="s">
        <v>73</v>
      </c>
      <c r="D162" s="7" t="s">
        <v>77</v>
      </c>
      <c r="E162" s="19">
        <v>6.6131999999999996E-2</v>
      </c>
      <c r="F162" s="19">
        <v>3.2699999999999998E-4</v>
      </c>
      <c r="G162" s="19">
        <v>1.859E-3</v>
      </c>
      <c r="H162" s="19">
        <v>2.0209999999999998E-3</v>
      </c>
      <c r="I162" s="19">
        <v>2.0209999999999998E-3</v>
      </c>
      <c r="J162" s="19">
        <v>4.5000000000000003E-5</v>
      </c>
      <c r="K162" s="19">
        <v>5.5999999999999999E-5</v>
      </c>
      <c r="L162" s="19">
        <v>3.6389999999999999E-3</v>
      </c>
      <c r="M162" s="19">
        <v>4.3309999999999998E-3</v>
      </c>
      <c r="N162" s="19">
        <v>1.4357999999999999E-2</v>
      </c>
    </row>
    <row r="163" spans="1:14" x14ac:dyDescent="0.3">
      <c r="A163" s="7">
        <v>2013</v>
      </c>
      <c r="B163" s="7" t="s">
        <v>93</v>
      </c>
      <c r="C163" s="7" t="s">
        <v>73</v>
      </c>
      <c r="D163" s="7" t="s">
        <v>94</v>
      </c>
      <c r="E163" s="19">
        <v>3.9501000000000001E-2</v>
      </c>
      <c r="F163" s="19">
        <v>1.95E-4</v>
      </c>
      <c r="G163" s="19">
        <v>1.1100000000000001E-3</v>
      </c>
      <c r="H163" s="19">
        <v>1.207E-3</v>
      </c>
      <c r="I163" s="19">
        <v>1.207E-3</v>
      </c>
      <c r="J163" s="19">
        <v>2.6999999999999999E-5</v>
      </c>
      <c r="K163" s="19">
        <v>3.3000000000000003E-5</v>
      </c>
      <c r="L163" s="19">
        <v>2.1740000000000002E-3</v>
      </c>
      <c r="M163" s="19">
        <v>2.5869999999999999E-3</v>
      </c>
      <c r="N163" s="19">
        <v>8.5760000000000003E-3</v>
      </c>
    </row>
    <row r="164" spans="1:14" x14ac:dyDescent="0.3">
      <c r="A164" s="7">
        <v>2013</v>
      </c>
      <c r="B164" s="7" t="s">
        <v>106</v>
      </c>
      <c r="C164" s="7" t="s">
        <v>106</v>
      </c>
      <c r="D164" s="7" t="s">
        <v>69</v>
      </c>
      <c r="E164" s="19">
        <v>4.4299999999999998E-4</v>
      </c>
      <c r="F164" s="19">
        <v>1.9999999999999999E-6</v>
      </c>
      <c r="G164" s="19">
        <v>1.2E-5</v>
      </c>
      <c r="H164" s="19">
        <v>1.4E-5</v>
      </c>
      <c r="I164" s="19">
        <v>1.4E-5</v>
      </c>
      <c r="J164" s="19">
        <v>0</v>
      </c>
      <c r="K164" s="19">
        <v>0</v>
      </c>
      <c r="L164" s="19">
        <v>2.4000000000000001E-5</v>
      </c>
      <c r="M164" s="19">
        <v>2.9E-5</v>
      </c>
      <c r="N164" s="19">
        <v>9.6000000000000002E-5</v>
      </c>
    </row>
    <row r="165" spans="1:14" x14ac:dyDescent="0.3">
      <c r="A165" s="7">
        <v>2013</v>
      </c>
      <c r="B165" s="7" t="s">
        <v>107</v>
      </c>
      <c r="C165" s="7" t="s">
        <v>108</v>
      </c>
      <c r="D165" s="7" t="s">
        <v>27</v>
      </c>
      <c r="E165" s="19">
        <v>0.19601499999999999</v>
      </c>
      <c r="F165" s="19">
        <v>9.6900000000000003E-4</v>
      </c>
      <c r="G165" s="19">
        <v>5.5100000000000001E-3</v>
      </c>
      <c r="H165" s="19">
        <v>5.9890000000000004E-3</v>
      </c>
      <c r="I165" s="19">
        <v>5.9890000000000004E-3</v>
      </c>
      <c r="J165" s="19">
        <v>1.3300000000000001E-4</v>
      </c>
      <c r="K165" s="19">
        <v>1.66E-4</v>
      </c>
      <c r="L165" s="19">
        <v>1.0786E-2</v>
      </c>
      <c r="M165" s="19">
        <v>1.2836E-2</v>
      </c>
      <c r="N165" s="19">
        <v>4.2557999999999999E-2</v>
      </c>
    </row>
    <row r="166" spans="1:14" x14ac:dyDescent="0.3">
      <c r="A166" s="7">
        <v>2013</v>
      </c>
      <c r="B166" s="7" t="s">
        <v>107</v>
      </c>
      <c r="C166" s="7" t="s">
        <v>108</v>
      </c>
      <c r="D166" s="7" t="s">
        <v>31</v>
      </c>
      <c r="E166" s="19">
        <v>0.80053300000000005</v>
      </c>
      <c r="F166" s="19">
        <v>3.9579999999999997E-3</v>
      </c>
      <c r="G166" s="19">
        <v>2.2502000000000001E-2</v>
      </c>
      <c r="H166" s="19">
        <v>2.4459000000000002E-2</v>
      </c>
      <c r="I166" s="19">
        <v>2.4459000000000002E-2</v>
      </c>
      <c r="J166" s="19">
        <v>5.44E-4</v>
      </c>
      <c r="K166" s="19">
        <v>6.7699999999999998E-4</v>
      </c>
      <c r="L166" s="19">
        <v>4.4049999999999999E-2</v>
      </c>
      <c r="M166" s="19">
        <v>5.2422999999999997E-2</v>
      </c>
      <c r="N166" s="19">
        <v>0.17380899999999999</v>
      </c>
    </row>
    <row r="167" spans="1:14" x14ac:dyDescent="0.3">
      <c r="A167" s="7">
        <v>2013</v>
      </c>
      <c r="B167" s="7" t="s">
        <v>107</v>
      </c>
      <c r="C167" s="7" t="s">
        <v>108</v>
      </c>
      <c r="D167" s="7" t="s">
        <v>70</v>
      </c>
      <c r="E167" s="19">
        <v>2.552E-3</v>
      </c>
      <c r="F167" s="19">
        <v>1.2999999999999999E-5</v>
      </c>
      <c r="G167" s="19">
        <v>7.2000000000000002E-5</v>
      </c>
      <c r="H167" s="19">
        <v>7.7999999999999999E-5</v>
      </c>
      <c r="I167" s="19">
        <v>7.7999999999999999E-5</v>
      </c>
      <c r="J167" s="19">
        <v>1.9999999999999999E-6</v>
      </c>
      <c r="K167" s="19">
        <v>1.9999999999999999E-6</v>
      </c>
      <c r="L167" s="19">
        <v>1.3999999999999999E-4</v>
      </c>
      <c r="M167" s="19">
        <v>1.6699999999999999E-4</v>
      </c>
      <c r="N167" s="19">
        <v>5.5400000000000002E-4</v>
      </c>
    </row>
    <row r="168" spans="1:14" x14ac:dyDescent="0.3">
      <c r="A168" s="7">
        <v>2013</v>
      </c>
      <c r="B168" s="7" t="s">
        <v>107</v>
      </c>
      <c r="C168" s="7" t="s">
        <v>108</v>
      </c>
      <c r="D168" s="7" t="s">
        <v>75</v>
      </c>
      <c r="E168" s="19">
        <v>1.1382E-2</v>
      </c>
      <c r="F168" s="19">
        <v>5.5999999999999999E-5</v>
      </c>
      <c r="G168" s="19">
        <v>3.2000000000000003E-4</v>
      </c>
      <c r="H168" s="19">
        <v>3.48E-4</v>
      </c>
      <c r="I168" s="19">
        <v>3.48E-4</v>
      </c>
      <c r="J168" s="19">
        <v>7.9999999999999996E-6</v>
      </c>
      <c r="K168" s="19">
        <v>1.0000000000000001E-5</v>
      </c>
      <c r="L168" s="19">
        <v>6.2600000000000004E-4</v>
      </c>
      <c r="M168" s="19">
        <v>7.45E-4</v>
      </c>
      <c r="N168" s="19">
        <v>2.4710000000000001E-3</v>
      </c>
    </row>
    <row r="169" spans="1:14" x14ac:dyDescent="0.3">
      <c r="A169" s="7">
        <v>2013</v>
      </c>
      <c r="B169" s="7" t="s">
        <v>107</v>
      </c>
      <c r="C169" s="7" t="s">
        <v>108</v>
      </c>
      <c r="D169" s="7" t="s">
        <v>78</v>
      </c>
      <c r="E169" s="19">
        <v>3.0542E-2</v>
      </c>
      <c r="F169" s="19">
        <v>1.5100000000000001E-4</v>
      </c>
      <c r="G169" s="19">
        <v>8.5899999999999995E-4</v>
      </c>
      <c r="H169" s="19">
        <v>9.3300000000000002E-4</v>
      </c>
      <c r="I169" s="19">
        <v>9.3300000000000002E-4</v>
      </c>
      <c r="J169" s="19">
        <v>2.0999999999999999E-5</v>
      </c>
      <c r="K169" s="19">
        <v>2.5999999999999998E-5</v>
      </c>
      <c r="L169" s="19">
        <v>1.681E-3</v>
      </c>
      <c r="M169" s="19">
        <v>2E-3</v>
      </c>
      <c r="N169" s="19">
        <v>6.6309999999999997E-3</v>
      </c>
    </row>
    <row r="170" spans="1:14" x14ac:dyDescent="0.3">
      <c r="A170" s="7">
        <v>2013</v>
      </c>
      <c r="B170" s="7" t="s">
        <v>107</v>
      </c>
      <c r="C170" s="7" t="s">
        <v>108</v>
      </c>
      <c r="D170" s="7" t="s">
        <v>85</v>
      </c>
      <c r="E170" s="19">
        <v>0.112525</v>
      </c>
      <c r="F170" s="19">
        <v>5.5599999999999996E-4</v>
      </c>
      <c r="G170" s="19">
        <v>3.163E-3</v>
      </c>
      <c r="H170" s="19">
        <v>3.4380000000000001E-3</v>
      </c>
      <c r="I170" s="19">
        <v>3.4380000000000001E-3</v>
      </c>
      <c r="J170" s="19">
        <v>7.6000000000000004E-5</v>
      </c>
      <c r="K170" s="19">
        <v>9.5000000000000005E-5</v>
      </c>
      <c r="L170" s="19">
        <v>6.1919999999999996E-3</v>
      </c>
      <c r="M170" s="19">
        <v>7.3689999999999997E-3</v>
      </c>
      <c r="N170" s="19">
        <v>2.4431000000000001E-2</v>
      </c>
    </row>
    <row r="171" spans="1:14" x14ac:dyDescent="0.3">
      <c r="A171" s="7">
        <v>2013</v>
      </c>
      <c r="B171" s="7" t="s">
        <v>32</v>
      </c>
      <c r="C171" s="7" t="s">
        <v>33</v>
      </c>
      <c r="D171" s="7" t="s">
        <v>34</v>
      </c>
      <c r="E171" s="19">
        <v>1.143918</v>
      </c>
      <c r="F171" s="19">
        <v>5.6550000000000003E-3</v>
      </c>
      <c r="G171" s="19">
        <v>3.2155000000000003E-2</v>
      </c>
      <c r="H171" s="19">
        <v>3.4951000000000003E-2</v>
      </c>
      <c r="I171" s="19">
        <v>3.4951000000000003E-2</v>
      </c>
      <c r="J171" s="19">
        <v>7.7700000000000002E-4</v>
      </c>
      <c r="K171" s="19">
        <v>9.68E-4</v>
      </c>
      <c r="L171" s="19">
        <v>6.2945000000000001E-2</v>
      </c>
      <c r="M171" s="19">
        <v>7.4910000000000004E-2</v>
      </c>
      <c r="N171" s="19">
        <v>0.248364</v>
      </c>
    </row>
    <row r="172" spans="1:14" x14ac:dyDescent="0.3">
      <c r="A172" s="7">
        <v>2013</v>
      </c>
      <c r="B172" s="7" t="s">
        <v>32</v>
      </c>
      <c r="C172" s="7" t="s">
        <v>33</v>
      </c>
      <c r="D172" s="7" t="s">
        <v>40</v>
      </c>
      <c r="E172" s="19">
        <v>2.793469</v>
      </c>
      <c r="F172" s="19">
        <v>1.3809999999999999E-2</v>
      </c>
      <c r="G172" s="19">
        <v>7.8521999999999995E-2</v>
      </c>
      <c r="H172" s="19">
        <v>8.5349999999999995E-2</v>
      </c>
      <c r="I172" s="19">
        <v>8.5349999999999995E-2</v>
      </c>
      <c r="J172" s="19">
        <v>1.8979999999999999E-3</v>
      </c>
      <c r="K172" s="19">
        <v>2.3640000000000002E-3</v>
      </c>
      <c r="L172" s="19">
        <v>0.15371399999999999</v>
      </c>
      <c r="M172" s="19">
        <v>0.18293200000000001</v>
      </c>
      <c r="N172" s="19">
        <v>0.60650899999999996</v>
      </c>
    </row>
    <row r="173" spans="1:14" x14ac:dyDescent="0.3">
      <c r="A173" s="7">
        <v>2013</v>
      </c>
      <c r="B173" s="7" t="s">
        <v>32</v>
      </c>
      <c r="C173" s="7" t="s">
        <v>33</v>
      </c>
      <c r="D173" s="7" t="s">
        <v>41</v>
      </c>
      <c r="E173" s="19">
        <v>0.602773</v>
      </c>
      <c r="F173" s="19">
        <v>2.98E-3</v>
      </c>
      <c r="G173" s="19">
        <v>1.6943E-2</v>
      </c>
      <c r="H173" s="19">
        <v>1.8416999999999999E-2</v>
      </c>
      <c r="I173" s="19">
        <v>1.8416999999999999E-2</v>
      </c>
      <c r="J173" s="19">
        <v>4.0900000000000002E-4</v>
      </c>
      <c r="K173" s="19">
        <v>5.1000000000000004E-4</v>
      </c>
      <c r="L173" s="19">
        <v>3.3168000000000003E-2</v>
      </c>
      <c r="M173" s="19">
        <v>3.9473000000000001E-2</v>
      </c>
      <c r="N173" s="19">
        <v>0.13087199999999999</v>
      </c>
    </row>
    <row r="174" spans="1:14" x14ac:dyDescent="0.3">
      <c r="A174" s="7">
        <v>2013</v>
      </c>
      <c r="B174" s="7" t="s">
        <v>32</v>
      </c>
      <c r="C174" s="7" t="s">
        <v>33</v>
      </c>
      <c r="D174" s="7" t="s">
        <v>48</v>
      </c>
      <c r="E174" s="19">
        <v>1.018829</v>
      </c>
      <c r="F174" s="19">
        <v>5.0369999999999998E-3</v>
      </c>
      <c r="G174" s="19">
        <v>2.8638E-2</v>
      </c>
      <c r="H174" s="19">
        <v>3.1129E-2</v>
      </c>
      <c r="I174" s="19">
        <v>3.1129E-2</v>
      </c>
      <c r="J174" s="19">
        <v>6.9200000000000002E-4</v>
      </c>
      <c r="K174" s="19">
        <v>8.6200000000000003E-4</v>
      </c>
      <c r="L174" s="19">
        <v>5.6062000000000001E-2</v>
      </c>
      <c r="M174" s="19">
        <v>6.6719000000000001E-2</v>
      </c>
      <c r="N174" s="19">
        <v>0.22120500000000001</v>
      </c>
    </row>
    <row r="175" spans="1:14" x14ac:dyDescent="0.3">
      <c r="A175" s="7">
        <v>2013</v>
      </c>
      <c r="B175" s="7" t="s">
        <v>32</v>
      </c>
      <c r="C175" s="7" t="s">
        <v>33</v>
      </c>
      <c r="D175" s="7" t="s">
        <v>49</v>
      </c>
      <c r="E175" s="19">
        <v>1.4636</v>
      </c>
      <c r="F175" s="19">
        <v>7.2360000000000002E-3</v>
      </c>
      <c r="G175" s="19">
        <v>4.1140999999999997E-2</v>
      </c>
      <c r="H175" s="19">
        <v>4.4718000000000001E-2</v>
      </c>
      <c r="I175" s="19">
        <v>4.4718000000000001E-2</v>
      </c>
      <c r="J175" s="19">
        <v>9.9400000000000009E-4</v>
      </c>
      <c r="K175" s="19">
        <v>1.238E-3</v>
      </c>
      <c r="L175" s="19">
        <v>8.0535999999999996E-2</v>
      </c>
      <c r="M175" s="19">
        <v>9.5845E-2</v>
      </c>
      <c r="N175" s="19">
        <v>0.317772</v>
      </c>
    </row>
    <row r="176" spans="1:14" x14ac:dyDescent="0.3">
      <c r="A176" s="7">
        <v>2013</v>
      </c>
      <c r="B176" s="7" t="s">
        <v>32</v>
      </c>
      <c r="C176" s="7" t="s">
        <v>33</v>
      </c>
      <c r="D176" s="7" t="s">
        <v>71</v>
      </c>
      <c r="E176" s="19">
        <v>1.7487299999999999</v>
      </c>
      <c r="F176" s="19">
        <v>8.6449999999999999E-3</v>
      </c>
      <c r="G176" s="19">
        <v>4.9154999999999997E-2</v>
      </c>
      <c r="H176" s="19">
        <v>5.3429999999999998E-2</v>
      </c>
      <c r="I176" s="19">
        <v>5.3429999999999998E-2</v>
      </c>
      <c r="J176" s="19">
        <v>1.188E-3</v>
      </c>
      <c r="K176" s="19">
        <v>1.48E-3</v>
      </c>
      <c r="L176" s="19">
        <v>9.6226000000000006E-2</v>
      </c>
      <c r="M176" s="19">
        <v>0.11451699999999999</v>
      </c>
      <c r="N176" s="19">
        <v>0.37967899999999999</v>
      </c>
    </row>
    <row r="177" spans="1:14" x14ac:dyDescent="0.3">
      <c r="A177" s="7">
        <v>2013</v>
      </c>
      <c r="B177" s="7" t="s">
        <v>32</v>
      </c>
      <c r="C177" s="7" t="s">
        <v>33</v>
      </c>
      <c r="D177" s="7" t="s">
        <v>87</v>
      </c>
      <c r="E177" s="19">
        <v>0.78112999999999999</v>
      </c>
      <c r="F177" s="19">
        <v>3.862E-3</v>
      </c>
      <c r="G177" s="19">
        <v>2.1957000000000001E-2</v>
      </c>
      <c r="H177" s="19">
        <v>2.3865999999999998E-2</v>
      </c>
      <c r="I177" s="19">
        <v>2.3865999999999998E-2</v>
      </c>
      <c r="J177" s="19">
        <v>5.31E-4</v>
      </c>
      <c r="K177" s="19">
        <v>6.6100000000000002E-4</v>
      </c>
      <c r="L177" s="19">
        <v>4.2983E-2</v>
      </c>
      <c r="M177" s="19">
        <v>5.1152999999999997E-2</v>
      </c>
      <c r="N177" s="19">
        <v>0.169596</v>
      </c>
    </row>
    <row r="178" spans="1:14" x14ac:dyDescent="0.3">
      <c r="A178" s="7">
        <v>2013</v>
      </c>
      <c r="B178" s="7" t="s">
        <v>32</v>
      </c>
      <c r="C178" s="7" t="s">
        <v>33</v>
      </c>
      <c r="D178" s="7" t="s">
        <v>92</v>
      </c>
      <c r="E178" s="19">
        <v>1.0474840000000001</v>
      </c>
      <c r="F178" s="19">
        <v>5.1789999999999996E-3</v>
      </c>
      <c r="G178" s="19">
        <v>2.9444000000000001E-2</v>
      </c>
      <c r="H178" s="19">
        <v>3.2003999999999998E-2</v>
      </c>
      <c r="I178" s="19">
        <v>3.2003999999999998E-2</v>
      </c>
      <c r="J178" s="19">
        <v>7.1199999999999996E-4</v>
      </c>
      <c r="K178" s="19">
        <v>8.8599999999999996E-4</v>
      </c>
      <c r="L178" s="19">
        <v>5.7639000000000003E-2</v>
      </c>
      <c r="M178" s="19">
        <v>6.8595000000000003E-2</v>
      </c>
      <c r="N178" s="19">
        <v>0.22742599999999999</v>
      </c>
    </row>
    <row r="179" spans="1:14" x14ac:dyDescent="0.3">
      <c r="A179" s="7">
        <v>2013</v>
      </c>
      <c r="B179" s="7" t="s">
        <v>35</v>
      </c>
      <c r="C179" s="7" t="s">
        <v>109</v>
      </c>
      <c r="D179" s="7" t="s">
        <v>37</v>
      </c>
      <c r="E179" s="19">
        <v>3.6670729999999998</v>
      </c>
      <c r="F179" s="19">
        <v>1.8128999999999999E-2</v>
      </c>
      <c r="G179" s="19">
        <v>0.103078</v>
      </c>
      <c r="H179" s="19">
        <v>0.112042</v>
      </c>
      <c r="I179" s="19">
        <v>0.112042</v>
      </c>
      <c r="J179" s="19">
        <v>2.4910000000000002E-3</v>
      </c>
      <c r="K179" s="19">
        <v>3.1029999999999999E-3</v>
      </c>
      <c r="L179" s="19">
        <v>0.20178499999999999</v>
      </c>
      <c r="M179" s="19">
        <v>0.24014099999999999</v>
      </c>
      <c r="N179" s="19">
        <v>0.79618299999999997</v>
      </c>
    </row>
    <row r="180" spans="1:14" x14ac:dyDescent="0.3">
      <c r="A180" s="7">
        <v>2013</v>
      </c>
      <c r="B180" s="7" t="s">
        <v>104</v>
      </c>
      <c r="C180" s="7" t="s">
        <v>109</v>
      </c>
      <c r="D180" s="7" t="s">
        <v>62</v>
      </c>
      <c r="E180" s="19">
        <v>3.1710820000000002</v>
      </c>
      <c r="F180" s="19">
        <v>1.5677E-2</v>
      </c>
      <c r="G180" s="19">
        <v>8.9136000000000007E-2</v>
      </c>
      <c r="H180" s="19">
        <v>9.6887000000000001E-2</v>
      </c>
      <c r="I180" s="19">
        <v>9.6887000000000001E-2</v>
      </c>
      <c r="J180" s="19">
        <v>2.1540000000000001E-3</v>
      </c>
      <c r="K180" s="19">
        <v>2.6830000000000001E-3</v>
      </c>
      <c r="L180" s="19">
        <v>0.17449300000000001</v>
      </c>
      <c r="M180" s="19">
        <v>0.20766100000000001</v>
      </c>
      <c r="N180" s="19">
        <v>0.68849499999999997</v>
      </c>
    </row>
    <row r="181" spans="1:14" x14ac:dyDescent="0.3">
      <c r="A181" s="7">
        <v>2013</v>
      </c>
      <c r="B181" s="7" t="s">
        <v>28</v>
      </c>
      <c r="C181" s="7" t="s">
        <v>110</v>
      </c>
      <c r="D181" s="7" t="s">
        <v>30</v>
      </c>
      <c r="E181" s="19">
        <v>0.89131400000000005</v>
      </c>
      <c r="F181" s="19">
        <v>4.4070000000000003E-3</v>
      </c>
      <c r="G181" s="19">
        <v>2.5054E-2</v>
      </c>
      <c r="H181" s="19">
        <v>2.7233E-2</v>
      </c>
      <c r="I181" s="19">
        <v>2.7233E-2</v>
      </c>
      <c r="J181" s="19">
        <v>6.0499999999999996E-4</v>
      </c>
      <c r="K181" s="19">
        <v>7.54E-4</v>
      </c>
      <c r="L181" s="19">
        <v>4.9045999999999999E-2</v>
      </c>
      <c r="M181" s="19">
        <v>5.8368000000000003E-2</v>
      </c>
      <c r="N181" s="19">
        <v>0.193519</v>
      </c>
    </row>
    <row r="182" spans="1:14" x14ac:dyDescent="0.3">
      <c r="A182" s="7">
        <v>2013</v>
      </c>
      <c r="B182" s="7" t="s">
        <v>59</v>
      </c>
      <c r="C182" s="7" t="s">
        <v>110</v>
      </c>
      <c r="D182" s="7" t="s">
        <v>60</v>
      </c>
      <c r="E182" s="19">
        <v>0.89442900000000003</v>
      </c>
      <c r="F182" s="19">
        <v>4.4219999999999997E-3</v>
      </c>
      <c r="G182" s="19">
        <v>2.5142000000000001E-2</v>
      </c>
      <c r="H182" s="19">
        <v>2.7328000000000002E-2</v>
      </c>
      <c r="I182" s="19">
        <v>2.7328000000000002E-2</v>
      </c>
      <c r="J182" s="19">
        <v>6.0800000000000003E-4</v>
      </c>
      <c r="K182" s="19">
        <v>7.5699999999999997E-4</v>
      </c>
      <c r="L182" s="19">
        <v>4.9216999999999997E-2</v>
      </c>
      <c r="M182" s="19">
        <v>5.8571999999999999E-2</v>
      </c>
      <c r="N182" s="19">
        <v>0.19419500000000001</v>
      </c>
    </row>
    <row r="183" spans="1:14" x14ac:dyDescent="0.3">
      <c r="A183" s="7">
        <v>2013</v>
      </c>
      <c r="B183" s="7" t="s">
        <v>63</v>
      </c>
      <c r="C183" s="7" t="s">
        <v>110</v>
      </c>
      <c r="D183" s="7" t="s">
        <v>64</v>
      </c>
      <c r="E183" s="19">
        <v>0.68158099999999999</v>
      </c>
      <c r="F183" s="19">
        <v>3.3700000000000002E-3</v>
      </c>
      <c r="G183" s="19">
        <v>1.9158999999999999E-2</v>
      </c>
      <c r="H183" s="19">
        <v>2.0825E-2</v>
      </c>
      <c r="I183" s="19">
        <v>2.0825E-2</v>
      </c>
      <c r="J183" s="19">
        <v>4.6299999999999998E-4</v>
      </c>
      <c r="K183" s="19">
        <v>5.7700000000000004E-4</v>
      </c>
      <c r="L183" s="19">
        <v>3.7504999999999997E-2</v>
      </c>
      <c r="M183" s="19">
        <v>4.4634E-2</v>
      </c>
      <c r="N183" s="19">
        <v>0.147983</v>
      </c>
    </row>
    <row r="184" spans="1:14" x14ac:dyDescent="0.3">
      <c r="A184" s="7">
        <v>2013</v>
      </c>
      <c r="B184" s="7" t="s">
        <v>80</v>
      </c>
      <c r="C184" s="7" t="s">
        <v>110</v>
      </c>
      <c r="D184" s="7" t="s">
        <v>81</v>
      </c>
      <c r="E184" s="19">
        <v>0.48131699999999999</v>
      </c>
      <c r="F184" s="19">
        <v>2.3800000000000002E-3</v>
      </c>
      <c r="G184" s="19">
        <v>1.3528999999999999E-2</v>
      </c>
      <c r="H184" s="19">
        <v>1.4706E-2</v>
      </c>
      <c r="I184" s="19">
        <v>1.4706E-2</v>
      </c>
      <c r="J184" s="19">
        <v>3.2699999999999998E-4</v>
      </c>
      <c r="K184" s="19">
        <v>4.0700000000000003E-4</v>
      </c>
      <c r="L184" s="19">
        <v>2.6485000000000002E-2</v>
      </c>
      <c r="M184" s="19">
        <v>3.1518999999999998E-2</v>
      </c>
      <c r="N184" s="19">
        <v>0.104502</v>
      </c>
    </row>
    <row r="185" spans="1:14" x14ac:dyDescent="0.3">
      <c r="A185" s="7">
        <v>2013</v>
      </c>
      <c r="B185" s="7" t="s">
        <v>111</v>
      </c>
      <c r="C185" s="7" t="s">
        <v>110</v>
      </c>
      <c r="D185" s="7" t="s">
        <v>85</v>
      </c>
      <c r="E185" s="19">
        <v>0.149003</v>
      </c>
      <c r="F185" s="19">
        <v>7.3700000000000002E-4</v>
      </c>
      <c r="G185" s="19">
        <v>4.1879999999999999E-3</v>
      </c>
      <c r="H185" s="19">
        <v>4.5529999999999998E-3</v>
      </c>
      <c r="I185" s="19">
        <v>4.5529999999999998E-3</v>
      </c>
      <c r="J185" s="19">
        <v>1.01E-4</v>
      </c>
      <c r="K185" s="19">
        <v>1.26E-4</v>
      </c>
      <c r="L185" s="19">
        <v>8.1989999999999997E-3</v>
      </c>
      <c r="M185" s="19">
        <v>9.7579999999999993E-3</v>
      </c>
      <c r="N185" s="19">
        <v>3.2350999999999998E-2</v>
      </c>
    </row>
    <row r="186" spans="1:14" x14ac:dyDescent="0.3">
      <c r="A186" s="7">
        <v>2013</v>
      </c>
      <c r="B186" s="7" t="s">
        <v>112</v>
      </c>
      <c r="C186" s="7" t="s">
        <v>110</v>
      </c>
      <c r="D186" s="7" t="s">
        <v>89</v>
      </c>
      <c r="E186" s="19">
        <v>0.19964299999999999</v>
      </c>
      <c r="F186" s="19">
        <v>9.8700000000000003E-4</v>
      </c>
      <c r="G186" s="19">
        <v>5.6119999999999998E-3</v>
      </c>
      <c r="H186" s="19">
        <v>6.1000000000000004E-3</v>
      </c>
      <c r="I186" s="19">
        <v>6.1000000000000004E-3</v>
      </c>
      <c r="J186" s="19">
        <v>1.36E-4</v>
      </c>
      <c r="K186" s="19">
        <v>1.6899999999999999E-4</v>
      </c>
      <c r="L186" s="19">
        <v>1.0985999999999999E-2</v>
      </c>
      <c r="M186" s="19">
        <v>1.3074000000000001E-2</v>
      </c>
      <c r="N186" s="19">
        <v>4.3346000000000003E-2</v>
      </c>
    </row>
    <row r="187" spans="1:14" x14ac:dyDescent="0.3">
      <c r="A187" s="7">
        <v>2013</v>
      </c>
      <c r="B187" s="7" t="s">
        <v>90</v>
      </c>
      <c r="C187" s="7" t="s">
        <v>110</v>
      </c>
      <c r="D187" s="7" t="s">
        <v>91</v>
      </c>
      <c r="E187" s="19">
        <v>0.267461</v>
      </c>
      <c r="F187" s="19">
        <v>1.322E-3</v>
      </c>
      <c r="G187" s="19">
        <v>7.5180000000000004E-3</v>
      </c>
      <c r="H187" s="19">
        <v>8.1720000000000004E-3</v>
      </c>
      <c r="I187" s="19">
        <v>8.1720000000000004E-3</v>
      </c>
      <c r="J187" s="19">
        <v>1.8200000000000001E-4</v>
      </c>
      <c r="K187" s="19">
        <v>2.2599999999999999E-4</v>
      </c>
      <c r="L187" s="19">
        <v>1.4716999999999999E-2</v>
      </c>
      <c r="M187" s="19">
        <v>1.7514999999999999E-2</v>
      </c>
      <c r="N187" s="19">
        <v>5.8069999999999997E-2</v>
      </c>
    </row>
    <row r="188" spans="1:14" x14ac:dyDescent="0.3">
      <c r="A188" s="7">
        <v>2013</v>
      </c>
      <c r="B188" s="7" t="s">
        <v>111</v>
      </c>
      <c r="C188" s="7" t="s">
        <v>110</v>
      </c>
      <c r="D188" s="7" t="s">
        <v>95</v>
      </c>
      <c r="E188" s="19">
        <v>8.7127999999999997E-2</v>
      </c>
      <c r="F188" s="19">
        <v>4.3100000000000001E-4</v>
      </c>
      <c r="G188" s="19">
        <v>2.4489999999999998E-3</v>
      </c>
      <c r="H188" s="19">
        <v>2.6619999999999999E-3</v>
      </c>
      <c r="I188" s="19">
        <v>2.6619999999999999E-3</v>
      </c>
      <c r="J188" s="19">
        <v>5.8999999999999998E-5</v>
      </c>
      <c r="K188" s="19">
        <v>7.3999999999999996E-5</v>
      </c>
      <c r="L188" s="19">
        <v>4.7939999999999997E-3</v>
      </c>
      <c r="M188" s="19">
        <v>5.7060000000000001E-3</v>
      </c>
      <c r="N188" s="19">
        <v>1.8917E-2</v>
      </c>
    </row>
    <row r="189" spans="1:14" x14ac:dyDescent="0.3">
      <c r="A189" s="7">
        <v>2013</v>
      </c>
      <c r="B189" s="7" t="s">
        <v>112</v>
      </c>
      <c r="C189" s="7" t="s">
        <v>110</v>
      </c>
      <c r="D189" s="7" t="s">
        <v>96</v>
      </c>
      <c r="E189" s="19">
        <v>0.25916400000000001</v>
      </c>
      <c r="F189" s="19">
        <v>1.281E-3</v>
      </c>
      <c r="G189" s="19">
        <v>7.2849999999999998E-3</v>
      </c>
      <c r="H189" s="19">
        <v>7.9179999999999997E-3</v>
      </c>
      <c r="I189" s="19">
        <v>7.9179999999999997E-3</v>
      </c>
      <c r="J189" s="19">
        <v>1.76E-4</v>
      </c>
      <c r="K189" s="19">
        <v>2.1900000000000001E-4</v>
      </c>
      <c r="L189" s="19">
        <v>1.4260999999999999E-2</v>
      </c>
      <c r="M189" s="19">
        <v>1.6972000000000001E-2</v>
      </c>
      <c r="N189" s="19">
        <v>5.6269E-2</v>
      </c>
    </row>
    <row r="190" spans="1:14" x14ac:dyDescent="0.3">
      <c r="A190" s="7">
        <v>2014</v>
      </c>
      <c r="B190" s="7" t="s">
        <v>55</v>
      </c>
      <c r="C190" s="7" t="s">
        <v>101</v>
      </c>
      <c r="D190" s="7" t="s">
        <v>57</v>
      </c>
      <c r="E190" s="19">
        <v>0.38782800000000001</v>
      </c>
      <c r="F190" s="19">
        <v>2.4610000000000001E-3</v>
      </c>
      <c r="G190" s="19">
        <v>1.4005E-2</v>
      </c>
      <c r="H190" s="19">
        <v>1.5221999999999999E-2</v>
      </c>
      <c r="I190" s="19">
        <v>1.5221999999999999E-2</v>
      </c>
      <c r="J190" s="19">
        <v>3.3599999999999998E-4</v>
      </c>
      <c r="K190" s="19">
        <v>4.1800000000000002E-4</v>
      </c>
      <c r="L190" s="19">
        <v>2.7392E-2</v>
      </c>
      <c r="M190" s="19">
        <v>3.2599000000000003E-2</v>
      </c>
      <c r="N190" s="19">
        <v>0.10731</v>
      </c>
    </row>
    <row r="191" spans="1:14" x14ac:dyDescent="0.3">
      <c r="A191" s="7">
        <v>2014</v>
      </c>
      <c r="B191" s="7" t="s">
        <v>59</v>
      </c>
      <c r="C191" s="7" t="s">
        <v>101</v>
      </c>
      <c r="D191" s="7" t="s">
        <v>60</v>
      </c>
      <c r="E191" s="19">
        <v>0.98614599999999997</v>
      </c>
      <c r="F191" s="19">
        <v>6.2579999999999997E-3</v>
      </c>
      <c r="G191" s="19">
        <v>3.5610000000000003E-2</v>
      </c>
      <c r="H191" s="19">
        <v>3.8705999999999997E-2</v>
      </c>
      <c r="I191" s="19">
        <v>3.8705999999999997E-2</v>
      </c>
      <c r="J191" s="19">
        <v>8.5400000000000005E-4</v>
      </c>
      <c r="K191" s="19">
        <v>1.0629999999999999E-3</v>
      </c>
      <c r="L191" s="19">
        <v>6.9652000000000006E-2</v>
      </c>
      <c r="M191" s="19">
        <v>8.2891000000000006E-2</v>
      </c>
      <c r="N191" s="19">
        <v>0.27286199999999999</v>
      </c>
    </row>
    <row r="192" spans="1:14" x14ac:dyDescent="0.3">
      <c r="A192" s="7">
        <v>2014</v>
      </c>
      <c r="B192" s="7" t="s">
        <v>55</v>
      </c>
      <c r="C192" s="7" t="s">
        <v>101</v>
      </c>
      <c r="D192" s="7" t="s">
        <v>61</v>
      </c>
      <c r="E192" s="19">
        <v>0.54591999999999996</v>
      </c>
      <c r="F192" s="19">
        <v>3.4640000000000001E-3</v>
      </c>
      <c r="G192" s="19">
        <v>1.9713000000000001E-2</v>
      </c>
      <c r="H192" s="19">
        <v>2.1427000000000002E-2</v>
      </c>
      <c r="I192" s="19">
        <v>2.1427000000000002E-2</v>
      </c>
      <c r="J192" s="19">
        <v>4.73E-4</v>
      </c>
      <c r="K192" s="19">
        <v>5.8900000000000001E-4</v>
      </c>
      <c r="L192" s="19">
        <v>3.8559000000000003E-2</v>
      </c>
      <c r="M192" s="19">
        <v>4.5887999999999998E-2</v>
      </c>
      <c r="N192" s="19">
        <v>0.15105399999999999</v>
      </c>
    </row>
    <row r="193" spans="1:14" x14ac:dyDescent="0.3">
      <c r="A193" s="7">
        <v>2014</v>
      </c>
      <c r="B193" s="7" t="s">
        <v>55</v>
      </c>
      <c r="C193" s="7" t="s">
        <v>101</v>
      </c>
      <c r="D193" s="7" t="s">
        <v>82</v>
      </c>
      <c r="E193" s="19">
        <v>1.01E-3</v>
      </c>
      <c r="F193" s="19">
        <v>6.0000000000000002E-6</v>
      </c>
      <c r="G193" s="19">
        <v>3.6000000000000001E-5</v>
      </c>
      <c r="H193" s="19">
        <v>4.0000000000000003E-5</v>
      </c>
      <c r="I193" s="19">
        <v>4.0000000000000003E-5</v>
      </c>
      <c r="J193" s="19">
        <v>9.9999999999999995E-7</v>
      </c>
      <c r="K193" s="19">
        <v>9.9999999999999995E-7</v>
      </c>
      <c r="L193" s="19">
        <v>7.1000000000000005E-5</v>
      </c>
      <c r="M193" s="19">
        <v>8.5000000000000006E-5</v>
      </c>
      <c r="N193" s="19">
        <v>2.7900000000000001E-4</v>
      </c>
    </row>
    <row r="194" spans="1:14" x14ac:dyDescent="0.3">
      <c r="A194" s="7">
        <v>2014</v>
      </c>
      <c r="B194" s="7" t="s">
        <v>38</v>
      </c>
      <c r="C194" s="7" t="s">
        <v>102</v>
      </c>
      <c r="D194" s="7" t="s">
        <v>40</v>
      </c>
      <c r="E194" s="19">
        <v>1.344857</v>
      </c>
      <c r="F194" s="19">
        <v>8.5339999999999999E-3</v>
      </c>
      <c r="G194" s="19">
        <v>4.8563000000000002E-2</v>
      </c>
      <c r="H194" s="19">
        <v>5.2786E-2</v>
      </c>
      <c r="I194" s="19">
        <v>5.2786E-2</v>
      </c>
      <c r="J194" s="19">
        <v>1.1640000000000001E-3</v>
      </c>
      <c r="K194" s="19">
        <v>1.4499999999999999E-3</v>
      </c>
      <c r="L194" s="19">
        <v>9.4988000000000003E-2</v>
      </c>
      <c r="M194" s="19">
        <v>0.113043</v>
      </c>
      <c r="N194" s="19">
        <v>0.372116</v>
      </c>
    </row>
    <row r="195" spans="1:14" x14ac:dyDescent="0.3">
      <c r="A195" s="7">
        <v>2014</v>
      </c>
      <c r="B195" s="7" t="s">
        <v>103</v>
      </c>
      <c r="C195" s="7" t="s">
        <v>102</v>
      </c>
      <c r="D195" s="7" t="s">
        <v>46</v>
      </c>
      <c r="E195" s="19">
        <v>0.39275599999999999</v>
      </c>
      <c r="F195" s="19">
        <v>2.4919999999999999E-3</v>
      </c>
      <c r="G195" s="19">
        <v>1.4182E-2</v>
      </c>
      <c r="H195" s="19">
        <v>1.5415999999999999E-2</v>
      </c>
      <c r="I195" s="19">
        <v>1.5415999999999999E-2</v>
      </c>
      <c r="J195" s="19">
        <v>3.4000000000000002E-4</v>
      </c>
      <c r="K195" s="19">
        <v>4.2400000000000001E-4</v>
      </c>
      <c r="L195" s="19">
        <v>2.7740000000000001E-2</v>
      </c>
      <c r="M195" s="19">
        <v>3.3013000000000001E-2</v>
      </c>
      <c r="N195" s="19">
        <v>0.10867400000000001</v>
      </c>
    </row>
    <row r="196" spans="1:14" x14ac:dyDescent="0.3">
      <c r="A196" s="7">
        <v>2014</v>
      </c>
      <c r="B196" s="7" t="s">
        <v>66</v>
      </c>
      <c r="C196" s="7" t="s">
        <v>102</v>
      </c>
      <c r="D196" s="7" t="s">
        <v>67</v>
      </c>
      <c r="E196" s="19">
        <v>14.609321</v>
      </c>
      <c r="F196" s="19">
        <v>9.2707999999999999E-2</v>
      </c>
      <c r="G196" s="19">
        <v>0.52754500000000004</v>
      </c>
      <c r="H196" s="19">
        <v>0.57341799999999998</v>
      </c>
      <c r="I196" s="19">
        <v>0.57341799999999998</v>
      </c>
      <c r="J196" s="19">
        <v>1.2647E-2</v>
      </c>
      <c r="K196" s="19">
        <v>1.5753E-2</v>
      </c>
      <c r="L196" s="19">
        <v>1.0318620000000001</v>
      </c>
      <c r="M196" s="19">
        <v>1.2280009999999999</v>
      </c>
      <c r="N196" s="19">
        <v>4.042338</v>
      </c>
    </row>
    <row r="197" spans="1:14" x14ac:dyDescent="0.3">
      <c r="A197" s="7">
        <v>2014</v>
      </c>
      <c r="B197" s="7" t="s">
        <v>52</v>
      </c>
      <c r="C197" s="7" t="s">
        <v>53</v>
      </c>
      <c r="D197" s="7" t="s">
        <v>54</v>
      </c>
      <c r="E197" s="19">
        <v>0</v>
      </c>
      <c r="F197" s="19">
        <v>0</v>
      </c>
      <c r="G197" s="19">
        <v>0</v>
      </c>
      <c r="H197" s="19">
        <v>0</v>
      </c>
      <c r="I197" s="19">
        <v>0</v>
      </c>
      <c r="J197" s="19">
        <v>0</v>
      </c>
      <c r="K197" s="19">
        <v>0</v>
      </c>
      <c r="L197" s="19">
        <v>0</v>
      </c>
      <c r="M197" s="19">
        <v>0</v>
      </c>
      <c r="N197" s="19">
        <v>0</v>
      </c>
    </row>
    <row r="198" spans="1:14" x14ac:dyDescent="0.3">
      <c r="A198" s="7">
        <v>2014</v>
      </c>
      <c r="B198" s="7" t="s">
        <v>52</v>
      </c>
      <c r="C198" s="7" t="s">
        <v>53</v>
      </c>
      <c r="D198" s="7" t="s">
        <v>65</v>
      </c>
      <c r="E198" s="19">
        <v>0</v>
      </c>
      <c r="F198" s="19">
        <v>0</v>
      </c>
      <c r="G198" s="19">
        <v>0</v>
      </c>
      <c r="H198" s="19">
        <v>0</v>
      </c>
      <c r="I198" s="19">
        <v>0</v>
      </c>
      <c r="J198" s="19">
        <v>0</v>
      </c>
      <c r="K198" s="19">
        <v>0</v>
      </c>
      <c r="L198" s="19">
        <v>0</v>
      </c>
      <c r="M198" s="19">
        <v>0</v>
      </c>
      <c r="N198" s="19">
        <v>0</v>
      </c>
    </row>
    <row r="199" spans="1:14" x14ac:dyDescent="0.3">
      <c r="A199" s="7">
        <v>2014</v>
      </c>
      <c r="B199" s="7" t="s">
        <v>52</v>
      </c>
      <c r="C199" s="7" t="s">
        <v>53</v>
      </c>
      <c r="D199" s="7" t="s">
        <v>79</v>
      </c>
      <c r="E199" s="19">
        <v>0</v>
      </c>
      <c r="F199" s="19">
        <v>0</v>
      </c>
      <c r="G199" s="19">
        <v>0</v>
      </c>
      <c r="H199" s="19">
        <v>0</v>
      </c>
      <c r="I199" s="19">
        <v>0</v>
      </c>
      <c r="J199" s="19">
        <v>0</v>
      </c>
      <c r="K199" s="19">
        <v>0</v>
      </c>
      <c r="L199" s="19">
        <v>0</v>
      </c>
      <c r="M199" s="19">
        <v>0</v>
      </c>
      <c r="N199" s="19">
        <v>0</v>
      </c>
    </row>
    <row r="200" spans="1:14" x14ac:dyDescent="0.3">
      <c r="A200" s="7">
        <v>2014</v>
      </c>
      <c r="B200" s="7" t="s">
        <v>42</v>
      </c>
      <c r="C200" s="7" t="s">
        <v>43</v>
      </c>
      <c r="D200" s="7" t="s">
        <v>44</v>
      </c>
      <c r="E200" s="19">
        <v>0.770069</v>
      </c>
      <c r="F200" s="19">
        <v>4.8869999999999999E-3</v>
      </c>
      <c r="G200" s="19">
        <v>2.7806999999999998E-2</v>
      </c>
      <c r="H200" s="19">
        <v>3.0224999999999998E-2</v>
      </c>
      <c r="I200" s="19">
        <v>3.0224999999999998E-2</v>
      </c>
      <c r="J200" s="19">
        <v>6.6699999999999995E-4</v>
      </c>
      <c r="K200" s="19">
        <v>8.3000000000000001E-4</v>
      </c>
      <c r="L200" s="19">
        <v>5.4390000000000001E-2</v>
      </c>
      <c r="M200" s="19">
        <v>6.4728999999999995E-2</v>
      </c>
      <c r="N200" s="19">
        <v>0.21307499999999999</v>
      </c>
    </row>
    <row r="201" spans="1:14" x14ac:dyDescent="0.3">
      <c r="A201" s="7">
        <v>2014</v>
      </c>
      <c r="B201" s="7" t="s">
        <v>50</v>
      </c>
      <c r="C201" s="7" t="s">
        <v>43</v>
      </c>
      <c r="D201" s="7" t="s">
        <v>51</v>
      </c>
      <c r="E201" s="19">
        <v>0.26236199999999998</v>
      </c>
      <c r="F201" s="19">
        <v>1.665E-3</v>
      </c>
      <c r="G201" s="19">
        <v>9.4739999999999998E-3</v>
      </c>
      <c r="H201" s="19">
        <v>1.0298E-2</v>
      </c>
      <c r="I201" s="19">
        <v>1.0298E-2</v>
      </c>
      <c r="J201" s="19">
        <v>2.2699999999999999E-4</v>
      </c>
      <c r="K201" s="19">
        <v>2.8299999999999999E-4</v>
      </c>
      <c r="L201" s="19">
        <v>1.8530999999999999E-2</v>
      </c>
      <c r="M201" s="19">
        <v>2.2053E-2</v>
      </c>
      <c r="N201" s="19">
        <v>7.2595000000000007E-2</v>
      </c>
    </row>
    <row r="202" spans="1:14" x14ac:dyDescent="0.3">
      <c r="A202" s="7">
        <v>2014</v>
      </c>
      <c r="B202" s="7" t="s">
        <v>83</v>
      </c>
      <c r="C202" s="7" t="s">
        <v>43</v>
      </c>
      <c r="D202" s="7" t="s">
        <v>84</v>
      </c>
      <c r="E202" s="19">
        <v>0.77595700000000001</v>
      </c>
      <c r="F202" s="19">
        <v>4.9240000000000004E-3</v>
      </c>
      <c r="G202" s="19">
        <v>2.802E-2</v>
      </c>
      <c r="H202" s="19">
        <v>3.0456E-2</v>
      </c>
      <c r="I202" s="19">
        <v>3.0456E-2</v>
      </c>
      <c r="J202" s="19">
        <v>6.7199999999999996E-4</v>
      </c>
      <c r="K202" s="19">
        <v>8.3699999999999996E-4</v>
      </c>
      <c r="L202" s="19">
        <v>5.4806000000000001E-2</v>
      </c>
      <c r="M202" s="19">
        <v>6.5224000000000004E-2</v>
      </c>
      <c r="N202" s="19">
        <v>0.21470400000000001</v>
      </c>
    </row>
    <row r="203" spans="1:14" x14ac:dyDescent="0.3">
      <c r="A203" s="7">
        <v>2014</v>
      </c>
      <c r="B203" s="7" t="s">
        <v>104</v>
      </c>
      <c r="C203" s="7" t="s">
        <v>104</v>
      </c>
      <c r="D203" s="7" t="s">
        <v>46</v>
      </c>
      <c r="E203" s="19">
        <v>2.5673050000000002</v>
      </c>
      <c r="F203" s="19">
        <v>1.6292000000000001E-2</v>
      </c>
      <c r="G203" s="19">
        <v>9.2705999999999997E-2</v>
      </c>
      <c r="H203" s="19">
        <v>0.100767</v>
      </c>
      <c r="I203" s="19">
        <v>0.100767</v>
      </c>
      <c r="J203" s="19">
        <v>2.2230000000000001E-3</v>
      </c>
      <c r="K203" s="19">
        <v>2.7680000000000001E-3</v>
      </c>
      <c r="L203" s="19">
        <v>0.18132999999999999</v>
      </c>
      <c r="M203" s="19">
        <v>0.21579699999999999</v>
      </c>
      <c r="N203" s="19">
        <v>0.71036299999999997</v>
      </c>
    </row>
    <row r="204" spans="1:14" x14ac:dyDescent="0.3">
      <c r="A204" s="7">
        <v>2014</v>
      </c>
      <c r="B204" s="7" t="s">
        <v>104</v>
      </c>
      <c r="C204" s="7" t="s">
        <v>104</v>
      </c>
      <c r="D204" s="7" t="s">
        <v>58</v>
      </c>
      <c r="E204" s="19">
        <v>0.74200699999999997</v>
      </c>
      <c r="F204" s="19">
        <v>4.7089999999999996E-3</v>
      </c>
      <c r="G204" s="19">
        <v>2.6793999999999998E-2</v>
      </c>
      <c r="H204" s="19">
        <v>2.9124000000000001E-2</v>
      </c>
      <c r="I204" s="19">
        <v>2.9124000000000001E-2</v>
      </c>
      <c r="J204" s="19">
        <v>6.4199999999999999E-4</v>
      </c>
      <c r="K204" s="19">
        <v>8.0000000000000004E-4</v>
      </c>
      <c r="L204" s="19">
        <v>5.2408000000000003E-2</v>
      </c>
      <c r="M204" s="19">
        <v>6.2370000000000002E-2</v>
      </c>
      <c r="N204" s="19">
        <v>0.20530999999999999</v>
      </c>
    </row>
    <row r="205" spans="1:14" x14ac:dyDescent="0.3">
      <c r="A205" s="7">
        <v>2014</v>
      </c>
      <c r="B205" s="7" t="s">
        <v>104</v>
      </c>
      <c r="C205" s="7" t="s">
        <v>104</v>
      </c>
      <c r="D205" s="7" t="s">
        <v>62</v>
      </c>
      <c r="E205" s="19">
        <v>1.896336</v>
      </c>
      <c r="F205" s="19">
        <v>1.2034E-2</v>
      </c>
      <c r="G205" s="19">
        <v>6.8476999999999996E-2</v>
      </c>
      <c r="H205" s="19">
        <v>7.4430999999999997E-2</v>
      </c>
      <c r="I205" s="19">
        <v>7.4430999999999997E-2</v>
      </c>
      <c r="J205" s="19">
        <v>1.642E-3</v>
      </c>
      <c r="K205" s="19">
        <v>2.0449999999999999E-3</v>
      </c>
      <c r="L205" s="19">
        <v>0.133939</v>
      </c>
      <c r="M205" s="19">
        <v>0.15939800000000001</v>
      </c>
      <c r="N205" s="19">
        <v>0.52470799999999995</v>
      </c>
    </row>
    <row r="206" spans="1:14" x14ac:dyDescent="0.3">
      <c r="A206" s="7">
        <v>2014</v>
      </c>
      <c r="B206" s="7" t="s">
        <v>104</v>
      </c>
      <c r="C206" s="7" t="s">
        <v>104</v>
      </c>
      <c r="D206" s="7" t="s">
        <v>67</v>
      </c>
      <c r="E206" s="19">
        <v>2.4576920000000002</v>
      </c>
      <c r="F206" s="19">
        <v>1.5596E-2</v>
      </c>
      <c r="G206" s="19">
        <v>8.8747999999999994E-2</v>
      </c>
      <c r="H206" s="19">
        <v>9.6464999999999995E-2</v>
      </c>
      <c r="I206" s="19">
        <v>9.6464999999999995E-2</v>
      </c>
      <c r="J206" s="19">
        <v>2.1280000000000001E-3</v>
      </c>
      <c r="K206" s="19">
        <v>2.65E-3</v>
      </c>
      <c r="L206" s="19">
        <v>0.17358799999999999</v>
      </c>
      <c r="M206" s="19">
        <v>0.20658399999999999</v>
      </c>
      <c r="N206" s="19">
        <v>0.680033</v>
      </c>
    </row>
    <row r="207" spans="1:14" x14ac:dyDescent="0.3">
      <c r="A207" s="7">
        <v>2014</v>
      </c>
      <c r="B207" s="7" t="s">
        <v>72</v>
      </c>
      <c r="C207" s="7" t="s">
        <v>73</v>
      </c>
      <c r="D207" s="7" t="s">
        <v>74</v>
      </c>
      <c r="E207" s="19">
        <v>2.886E-2</v>
      </c>
      <c r="F207" s="19">
        <v>1.83E-4</v>
      </c>
      <c r="G207" s="19">
        <v>1.042E-3</v>
      </c>
      <c r="H207" s="19">
        <v>1.1329999999999999E-3</v>
      </c>
      <c r="I207" s="19">
        <v>1.1329999999999999E-3</v>
      </c>
      <c r="J207" s="19">
        <v>2.5000000000000001E-5</v>
      </c>
      <c r="K207" s="19">
        <v>3.1000000000000001E-5</v>
      </c>
      <c r="L207" s="19">
        <v>2.0379999999999999E-3</v>
      </c>
      <c r="M207" s="19">
        <v>2.4260000000000002E-3</v>
      </c>
      <c r="N207" s="19">
        <v>7.9850000000000008E-3</v>
      </c>
    </row>
    <row r="208" spans="1:14" x14ac:dyDescent="0.3">
      <c r="A208" s="7">
        <v>2014</v>
      </c>
      <c r="B208" s="7" t="s">
        <v>105</v>
      </c>
      <c r="C208" s="7" t="s">
        <v>73</v>
      </c>
      <c r="D208" s="7" t="s">
        <v>77</v>
      </c>
      <c r="E208" s="19">
        <v>5.2555999999999999E-2</v>
      </c>
      <c r="F208" s="19">
        <v>3.3399999999999999E-4</v>
      </c>
      <c r="G208" s="19">
        <v>1.8979999999999999E-3</v>
      </c>
      <c r="H208" s="19">
        <v>2.0630000000000002E-3</v>
      </c>
      <c r="I208" s="19">
        <v>2.0630000000000002E-3</v>
      </c>
      <c r="J208" s="19">
        <v>4.5000000000000003E-5</v>
      </c>
      <c r="K208" s="19">
        <v>5.7000000000000003E-5</v>
      </c>
      <c r="L208" s="19">
        <v>3.712E-3</v>
      </c>
      <c r="M208" s="19">
        <v>4.4180000000000001E-3</v>
      </c>
      <c r="N208" s="19">
        <v>1.4541999999999999E-2</v>
      </c>
    </row>
    <row r="209" spans="1:14" x14ac:dyDescent="0.3">
      <c r="A209" s="7">
        <v>2014</v>
      </c>
      <c r="B209" s="7" t="s">
        <v>93</v>
      </c>
      <c r="C209" s="7" t="s">
        <v>73</v>
      </c>
      <c r="D209" s="7" t="s">
        <v>94</v>
      </c>
      <c r="E209" s="19">
        <v>3.1392000000000003E-2</v>
      </c>
      <c r="F209" s="19">
        <v>1.9900000000000001E-4</v>
      </c>
      <c r="G209" s="19">
        <v>1.134E-3</v>
      </c>
      <c r="H209" s="19">
        <v>1.232E-3</v>
      </c>
      <c r="I209" s="19">
        <v>1.232E-3</v>
      </c>
      <c r="J209" s="19">
        <v>2.6999999999999999E-5</v>
      </c>
      <c r="K209" s="19">
        <v>3.4E-5</v>
      </c>
      <c r="L209" s="19">
        <v>2.2169999999999998E-3</v>
      </c>
      <c r="M209" s="19">
        <v>2.6389999999999999E-3</v>
      </c>
      <c r="N209" s="19">
        <v>8.6859999999999993E-3</v>
      </c>
    </row>
    <row r="210" spans="1:14" x14ac:dyDescent="0.3">
      <c r="A210" s="7">
        <v>2014</v>
      </c>
      <c r="B210" s="7" t="s">
        <v>106</v>
      </c>
      <c r="C210" s="7" t="s">
        <v>106</v>
      </c>
      <c r="D210" s="7" t="s">
        <v>69</v>
      </c>
      <c r="E210" s="19">
        <v>3.5199999999999999E-4</v>
      </c>
      <c r="F210" s="19">
        <v>1.9999999999999999E-6</v>
      </c>
      <c r="G210" s="19">
        <v>1.2999999999999999E-5</v>
      </c>
      <c r="H210" s="19">
        <v>1.4E-5</v>
      </c>
      <c r="I210" s="19">
        <v>1.4E-5</v>
      </c>
      <c r="J210" s="19">
        <v>0</v>
      </c>
      <c r="K210" s="19">
        <v>0</v>
      </c>
      <c r="L210" s="19">
        <v>2.5000000000000001E-5</v>
      </c>
      <c r="M210" s="19">
        <v>3.0000000000000001E-5</v>
      </c>
      <c r="N210" s="19">
        <v>9.7E-5</v>
      </c>
    </row>
    <row r="211" spans="1:14" x14ac:dyDescent="0.3">
      <c r="A211" s="7">
        <v>2014</v>
      </c>
      <c r="B211" s="7" t="s">
        <v>107</v>
      </c>
      <c r="C211" s="7" t="s">
        <v>108</v>
      </c>
      <c r="D211" s="7" t="s">
        <v>27</v>
      </c>
      <c r="E211" s="19">
        <v>0.155776</v>
      </c>
      <c r="F211" s="19">
        <v>9.8900000000000008E-4</v>
      </c>
      <c r="G211" s="19">
        <v>5.6249999999999998E-3</v>
      </c>
      <c r="H211" s="19">
        <v>6.1139999999999996E-3</v>
      </c>
      <c r="I211" s="19">
        <v>6.1139999999999996E-3</v>
      </c>
      <c r="J211" s="19">
        <v>1.35E-4</v>
      </c>
      <c r="K211" s="19">
        <v>1.6799999999999999E-4</v>
      </c>
      <c r="L211" s="19">
        <v>1.1003000000000001E-2</v>
      </c>
      <c r="M211" s="19">
        <v>1.3094E-2</v>
      </c>
      <c r="N211" s="19">
        <v>4.3103000000000002E-2</v>
      </c>
    </row>
    <row r="212" spans="1:14" x14ac:dyDescent="0.3">
      <c r="A212" s="7">
        <v>2014</v>
      </c>
      <c r="B212" s="7" t="s">
        <v>107</v>
      </c>
      <c r="C212" s="7" t="s">
        <v>108</v>
      </c>
      <c r="D212" s="7" t="s">
        <v>31</v>
      </c>
      <c r="E212" s="19">
        <v>0.63619700000000001</v>
      </c>
      <c r="F212" s="19">
        <v>4.0369999999999998E-3</v>
      </c>
      <c r="G212" s="19">
        <v>2.2973E-2</v>
      </c>
      <c r="H212" s="19">
        <v>2.4971E-2</v>
      </c>
      <c r="I212" s="19">
        <v>2.4971E-2</v>
      </c>
      <c r="J212" s="19">
        <v>5.5099999999999995E-4</v>
      </c>
      <c r="K212" s="19">
        <v>6.8599999999999998E-4</v>
      </c>
      <c r="L212" s="19">
        <v>4.4935000000000003E-2</v>
      </c>
      <c r="M212" s="19">
        <v>5.3476000000000003E-2</v>
      </c>
      <c r="N212" s="19">
        <v>0.176033</v>
      </c>
    </row>
    <row r="213" spans="1:14" x14ac:dyDescent="0.3">
      <c r="A213" s="7">
        <v>2014</v>
      </c>
      <c r="B213" s="7" t="s">
        <v>107</v>
      </c>
      <c r="C213" s="7" t="s">
        <v>108</v>
      </c>
      <c r="D213" s="7" t="s">
        <v>70</v>
      </c>
      <c r="E213" s="19">
        <v>2.0279999999999999E-3</v>
      </c>
      <c r="F213" s="19">
        <v>1.2999999999999999E-5</v>
      </c>
      <c r="G213" s="19">
        <v>7.2999999999999999E-5</v>
      </c>
      <c r="H213" s="19">
        <v>8.0000000000000007E-5</v>
      </c>
      <c r="I213" s="19">
        <v>8.0000000000000007E-5</v>
      </c>
      <c r="J213" s="19">
        <v>1.9999999999999999E-6</v>
      </c>
      <c r="K213" s="19">
        <v>1.9999999999999999E-6</v>
      </c>
      <c r="L213" s="19">
        <v>1.4300000000000001E-4</v>
      </c>
      <c r="M213" s="19">
        <v>1.7100000000000001E-4</v>
      </c>
      <c r="N213" s="19">
        <v>5.6099999999999998E-4</v>
      </c>
    </row>
    <row r="214" spans="1:14" x14ac:dyDescent="0.3">
      <c r="A214" s="7">
        <v>2014</v>
      </c>
      <c r="B214" s="7" t="s">
        <v>107</v>
      </c>
      <c r="C214" s="7" t="s">
        <v>108</v>
      </c>
      <c r="D214" s="7" t="s">
        <v>75</v>
      </c>
      <c r="E214" s="19">
        <v>9.0460000000000002E-3</v>
      </c>
      <c r="F214" s="19">
        <v>5.7000000000000003E-5</v>
      </c>
      <c r="G214" s="19">
        <v>3.2699999999999998E-4</v>
      </c>
      <c r="H214" s="19">
        <v>3.5500000000000001E-4</v>
      </c>
      <c r="I214" s="19">
        <v>3.5500000000000001E-4</v>
      </c>
      <c r="J214" s="19">
        <v>7.9999999999999996E-6</v>
      </c>
      <c r="K214" s="19">
        <v>1.0000000000000001E-5</v>
      </c>
      <c r="L214" s="19">
        <v>6.3900000000000003E-4</v>
      </c>
      <c r="M214" s="19">
        <v>7.6000000000000004E-4</v>
      </c>
      <c r="N214" s="19">
        <v>2.503E-3</v>
      </c>
    </row>
    <row r="215" spans="1:14" x14ac:dyDescent="0.3">
      <c r="A215" s="7">
        <v>2014</v>
      </c>
      <c r="B215" s="7" t="s">
        <v>107</v>
      </c>
      <c r="C215" s="7" t="s">
        <v>108</v>
      </c>
      <c r="D215" s="7" t="s">
        <v>78</v>
      </c>
      <c r="E215" s="19">
        <v>2.4271999999999998E-2</v>
      </c>
      <c r="F215" s="19">
        <v>1.54E-4</v>
      </c>
      <c r="G215" s="19">
        <v>8.7600000000000004E-4</v>
      </c>
      <c r="H215" s="19">
        <v>9.5299999999999996E-4</v>
      </c>
      <c r="I215" s="19">
        <v>9.5299999999999996E-4</v>
      </c>
      <c r="J215" s="19">
        <v>2.0999999999999999E-5</v>
      </c>
      <c r="K215" s="19">
        <v>2.5999999999999998E-5</v>
      </c>
      <c r="L215" s="19">
        <v>1.714E-3</v>
      </c>
      <c r="M215" s="19">
        <v>2.0400000000000001E-3</v>
      </c>
      <c r="N215" s="19">
        <v>6.7159999999999997E-3</v>
      </c>
    </row>
    <row r="216" spans="1:14" x14ac:dyDescent="0.3">
      <c r="A216" s="7">
        <v>2014</v>
      </c>
      <c r="B216" s="7" t="s">
        <v>107</v>
      </c>
      <c r="C216" s="7" t="s">
        <v>108</v>
      </c>
      <c r="D216" s="7" t="s">
        <v>85</v>
      </c>
      <c r="E216" s="19">
        <v>8.9426000000000005E-2</v>
      </c>
      <c r="F216" s="19">
        <v>5.6700000000000001E-4</v>
      </c>
      <c r="G216" s="19">
        <v>3.2290000000000001E-3</v>
      </c>
      <c r="H216" s="19">
        <v>3.5100000000000001E-3</v>
      </c>
      <c r="I216" s="19">
        <v>3.5100000000000001E-3</v>
      </c>
      <c r="J216" s="19">
        <v>7.7000000000000001E-5</v>
      </c>
      <c r="K216" s="19">
        <v>9.6000000000000002E-5</v>
      </c>
      <c r="L216" s="19">
        <v>6.3160000000000004E-3</v>
      </c>
      <c r="M216" s="19">
        <v>7.5170000000000002E-3</v>
      </c>
      <c r="N216" s="19">
        <v>2.4743999999999999E-2</v>
      </c>
    </row>
    <row r="217" spans="1:14" x14ac:dyDescent="0.3">
      <c r="A217" s="7">
        <v>2014</v>
      </c>
      <c r="B217" s="7" t="s">
        <v>32</v>
      </c>
      <c r="C217" s="7" t="s">
        <v>33</v>
      </c>
      <c r="D217" s="7" t="s">
        <v>34</v>
      </c>
      <c r="E217" s="19">
        <v>0.90909200000000001</v>
      </c>
      <c r="F217" s="19">
        <v>5.7689999999999998E-3</v>
      </c>
      <c r="G217" s="19">
        <v>3.2827000000000002E-2</v>
      </c>
      <c r="H217" s="19">
        <v>3.5681999999999998E-2</v>
      </c>
      <c r="I217" s="19">
        <v>3.5681999999999998E-2</v>
      </c>
      <c r="J217" s="19">
        <v>7.8700000000000005E-4</v>
      </c>
      <c r="K217" s="19">
        <v>9.7999999999999997E-4</v>
      </c>
      <c r="L217" s="19">
        <v>6.4210000000000003E-2</v>
      </c>
      <c r="M217" s="19">
        <v>7.6414999999999997E-2</v>
      </c>
      <c r="N217" s="19">
        <v>0.25154199999999999</v>
      </c>
    </row>
    <row r="218" spans="1:14" x14ac:dyDescent="0.3">
      <c r="A218" s="7">
        <v>2014</v>
      </c>
      <c r="B218" s="7" t="s">
        <v>32</v>
      </c>
      <c r="C218" s="7" t="s">
        <v>33</v>
      </c>
      <c r="D218" s="7" t="s">
        <v>40</v>
      </c>
      <c r="E218" s="19">
        <v>2.2200190000000002</v>
      </c>
      <c r="F218" s="19">
        <v>1.4088E-2</v>
      </c>
      <c r="G218" s="19">
        <v>8.0165E-2</v>
      </c>
      <c r="H218" s="19">
        <v>8.7136000000000005E-2</v>
      </c>
      <c r="I218" s="19">
        <v>8.7136000000000005E-2</v>
      </c>
      <c r="J218" s="19">
        <v>1.9220000000000001E-3</v>
      </c>
      <c r="K218" s="19">
        <v>2.3939999999999999E-3</v>
      </c>
      <c r="L218" s="19">
        <v>0.156801</v>
      </c>
      <c r="M218" s="19">
        <v>0.18660599999999999</v>
      </c>
      <c r="N218" s="19">
        <v>0.61426999999999998</v>
      </c>
    </row>
    <row r="219" spans="1:14" x14ac:dyDescent="0.3">
      <c r="A219" s="7">
        <v>2014</v>
      </c>
      <c r="B219" s="7" t="s">
        <v>32</v>
      </c>
      <c r="C219" s="7" t="s">
        <v>33</v>
      </c>
      <c r="D219" s="7" t="s">
        <v>41</v>
      </c>
      <c r="E219" s="19">
        <v>0.47903400000000002</v>
      </c>
      <c r="F219" s="19">
        <v>3.0400000000000002E-3</v>
      </c>
      <c r="G219" s="19">
        <v>1.7298000000000001E-2</v>
      </c>
      <c r="H219" s="19">
        <v>1.8801999999999999E-2</v>
      </c>
      <c r="I219" s="19">
        <v>1.8801999999999999E-2</v>
      </c>
      <c r="J219" s="19">
        <v>4.15E-4</v>
      </c>
      <c r="K219" s="19">
        <v>5.1699999999999999E-4</v>
      </c>
      <c r="L219" s="19">
        <v>3.3834000000000003E-2</v>
      </c>
      <c r="M219" s="19">
        <v>4.0266000000000003E-2</v>
      </c>
      <c r="N219" s="19">
        <v>0.132547</v>
      </c>
    </row>
    <row r="220" spans="1:14" x14ac:dyDescent="0.3">
      <c r="A220" s="7">
        <v>2014</v>
      </c>
      <c r="B220" s="7" t="s">
        <v>32</v>
      </c>
      <c r="C220" s="7" t="s">
        <v>33</v>
      </c>
      <c r="D220" s="7" t="s">
        <v>48</v>
      </c>
      <c r="E220" s="19">
        <v>0.80968200000000001</v>
      </c>
      <c r="F220" s="19">
        <v>5.1380000000000002E-3</v>
      </c>
      <c r="G220" s="19">
        <v>2.9238E-2</v>
      </c>
      <c r="H220" s="19">
        <v>3.1780000000000003E-2</v>
      </c>
      <c r="I220" s="19">
        <v>3.1780000000000003E-2</v>
      </c>
      <c r="J220" s="19">
        <v>7.0100000000000002E-4</v>
      </c>
      <c r="K220" s="19">
        <v>8.7299999999999997E-4</v>
      </c>
      <c r="L220" s="19">
        <v>5.7188000000000003E-2</v>
      </c>
      <c r="M220" s="19">
        <v>6.8058999999999995E-2</v>
      </c>
      <c r="N220" s="19">
        <v>0.22403600000000001</v>
      </c>
    </row>
    <row r="221" spans="1:14" x14ac:dyDescent="0.3">
      <c r="A221" s="7">
        <v>2014</v>
      </c>
      <c r="B221" s="7" t="s">
        <v>32</v>
      </c>
      <c r="C221" s="7" t="s">
        <v>33</v>
      </c>
      <c r="D221" s="7" t="s">
        <v>49</v>
      </c>
      <c r="E221" s="19">
        <v>1.1631480000000001</v>
      </c>
      <c r="F221" s="19">
        <v>7.3810000000000004E-3</v>
      </c>
      <c r="G221" s="19">
        <v>4.2000999999999997E-2</v>
      </c>
      <c r="H221" s="19">
        <v>4.5654E-2</v>
      </c>
      <c r="I221" s="19">
        <v>4.5654E-2</v>
      </c>
      <c r="J221" s="19">
        <v>1.0070000000000001E-3</v>
      </c>
      <c r="K221" s="19">
        <v>1.2539999999999999E-3</v>
      </c>
      <c r="L221" s="19">
        <v>8.2154000000000005E-2</v>
      </c>
      <c r="M221" s="19">
        <v>9.7769999999999996E-2</v>
      </c>
      <c r="N221" s="19">
        <v>0.32183800000000001</v>
      </c>
    </row>
    <row r="222" spans="1:14" x14ac:dyDescent="0.3">
      <c r="A222" s="7">
        <v>2014</v>
      </c>
      <c r="B222" s="7" t="s">
        <v>32</v>
      </c>
      <c r="C222" s="7" t="s">
        <v>33</v>
      </c>
      <c r="D222" s="7" t="s">
        <v>71</v>
      </c>
      <c r="E222" s="19">
        <v>1.3897470000000001</v>
      </c>
      <c r="F222" s="19">
        <v>8.8190000000000004E-3</v>
      </c>
      <c r="G222" s="19">
        <v>5.0183999999999999E-2</v>
      </c>
      <c r="H222" s="19">
        <v>5.4547999999999999E-2</v>
      </c>
      <c r="I222" s="19">
        <v>5.4547999999999999E-2</v>
      </c>
      <c r="J222" s="19">
        <v>1.2030000000000001E-3</v>
      </c>
      <c r="K222" s="19">
        <v>1.4989999999999999E-3</v>
      </c>
      <c r="L222" s="19">
        <v>9.8157999999999995E-2</v>
      </c>
      <c r="M222" s="19">
        <v>0.116816</v>
      </c>
      <c r="N222" s="19">
        <v>0.38453700000000002</v>
      </c>
    </row>
    <row r="223" spans="1:14" x14ac:dyDescent="0.3">
      <c r="A223" s="7">
        <v>2014</v>
      </c>
      <c r="B223" s="7" t="s">
        <v>32</v>
      </c>
      <c r="C223" s="7" t="s">
        <v>33</v>
      </c>
      <c r="D223" s="7" t="s">
        <v>87</v>
      </c>
      <c r="E223" s="19">
        <v>0.62077800000000005</v>
      </c>
      <c r="F223" s="19">
        <v>3.9389999999999998E-3</v>
      </c>
      <c r="G223" s="19">
        <v>2.2415999999999998E-2</v>
      </c>
      <c r="H223" s="19">
        <v>2.4365999999999999E-2</v>
      </c>
      <c r="I223" s="19">
        <v>2.4365999999999999E-2</v>
      </c>
      <c r="J223" s="19">
        <v>5.3700000000000004E-4</v>
      </c>
      <c r="K223" s="19">
        <v>6.69E-4</v>
      </c>
      <c r="L223" s="19">
        <v>4.3846000000000003E-2</v>
      </c>
      <c r="M223" s="19">
        <v>5.2179999999999997E-2</v>
      </c>
      <c r="N223" s="19">
        <v>0.171767</v>
      </c>
    </row>
    <row r="224" spans="1:14" x14ac:dyDescent="0.3">
      <c r="A224" s="7">
        <v>2014</v>
      </c>
      <c r="B224" s="7" t="s">
        <v>32</v>
      </c>
      <c r="C224" s="7" t="s">
        <v>33</v>
      </c>
      <c r="D224" s="7" t="s">
        <v>92</v>
      </c>
      <c r="E224" s="19">
        <v>0.83245400000000003</v>
      </c>
      <c r="F224" s="19">
        <v>5.2830000000000004E-3</v>
      </c>
      <c r="G224" s="19">
        <v>3.006E-2</v>
      </c>
      <c r="H224" s="19">
        <v>3.2674000000000002E-2</v>
      </c>
      <c r="I224" s="19">
        <v>3.2674000000000002E-2</v>
      </c>
      <c r="J224" s="19">
        <v>7.2099999999999996E-4</v>
      </c>
      <c r="K224" s="19">
        <v>8.9800000000000004E-4</v>
      </c>
      <c r="L224" s="19">
        <v>5.8797000000000002E-2</v>
      </c>
      <c r="M224" s="19">
        <v>6.9972999999999994E-2</v>
      </c>
      <c r="N224" s="19">
        <v>0.23033699999999999</v>
      </c>
    </row>
    <row r="225" spans="1:14" x14ac:dyDescent="0.3">
      <c r="A225" s="7">
        <v>2014</v>
      </c>
      <c r="B225" s="7" t="s">
        <v>35</v>
      </c>
      <c r="C225" s="7" t="s">
        <v>109</v>
      </c>
      <c r="D225" s="7" t="s">
        <v>37</v>
      </c>
      <c r="E225" s="19">
        <v>2.9142869999999998</v>
      </c>
      <c r="F225" s="19">
        <v>1.8494E-2</v>
      </c>
      <c r="G225" s="19">
        <v>0.105235</v>
      </c>
      <c r="H225" s="19">
        <v>0.114386</v>
      </c>
      <c r="I225" s="19">
        <v>0.114386</v>
      </c>
      <c r="J225" s="19">
        <v>2.5230000000000001E-3</v>
      </c>
      <c r="K225" s="19">
        <v>3.1419999999999998E-3</v>
      </c>
      <c r="L225" s="19">
        <v>0.20583699999999999</v>
      </c>
      <c r="M225" s="19">
        <v>0.24496299999999999</v>
      </c>
      <c r="N225" s="19">
        <v>0.80637099999999995</v>
      </c>
    </row>
    <row r="226" spans="1:14" x14ac:dyDescent="0.3">
      <c r="A226" s="7">
        <v>2014</v>
      </c>
      <c r="B226" s="7" t="s">
        <v>104</v>
      </c>
      <c r="C226" s="7" t="s">
        <v>109</v>
      </c>
      <c r="D226" s="7" t="s">
        <v>62</v>
      </c>
      <c r="E226" s="19">
        <v>2.520114</v>
      </c>
      <c r="F226" s="19">
        <v>1.5991999999999999E-2</v>
      </c>
      <c r="G226" s="19">
        <v>9.1002E-2</v>
      </c>
      <c r="H226" s="19">
        <v>9.8915000000000003E-2</v>
      </c>
      <c r="I226" s="19">
        <v>9.8915000000000003E-2</v>
      </c>
      <c r="J226" s="19">
        <v>2.1819999999999999E-3</v>
      </c>
      <c r="K226" s="19">
        <v>2.7169999999999998E-3</v>
      </c>
      <c r="L226" s="19">
        <v>0.17799699999999999</v>
      </c>
      <c r="M226" s="19">
        <v>0.21183099999999999</v>
      </c>
      <c r="N226" s="19">
        <v>0.69730499999999995</v>
      </c>
    </row>
    <row r="227" spans="1:14" x14ac:dyDescent="0.3">
      <c r="A227" s="7">
        <v>2014</v>
      </c>
      <c r="B227" s="7" t="s">
        <v>28</v>
      </c>
      <c r="C227" s="7" t="s">
        <v>110</v>
      </c>
      <c r="D227" s="7" t="s">
        <v>30</v>
      </c>
      <c r="E227" s="19">
        <v>0.70834299999999994</v>
      </c>
      <c r="F227" s="19">
        <v>4.4949999999999999E-3</v>
      </c>
      <c r="G227" s="19">
        <v>2.5578E-2</v>
      </c>
      <c r="H227" s="19">
        <v>2.7803000000000001E-2</v>
      </c>
      <c r="I227" s="19">
        <v>2.7803000000000001E-2</v>
      </c>
      <c r="J227" s="19">
        <v>6.1300000000000005E-4</v>
      </c>
      <c r="K227" s="19">
        <v>7.6400000000000003E-4</v>
      </c>
      <c r="L227" s="19">
        <v>5.0030999999999999E-2</v>
      </c>
      <c r="M227" s="19">
        <v>5.9540000000000003E-2</v>
      </c>
      <c r="N227" s="19">
        <v>0.195996</v>
      </c>
    </row>
    <row r="228" spans="1:14" x14ac:dyDescent="0.3">
      <c r="A228" s="7">
        <v>2014</v>
      </c>
      <c r="B228" s="7" t="s">
        <v>59</v>
      </c>
      <c r="C228" s="7" t="s">
        <v>110</v>
      </c>
      <c r="D228" s="7" t="s">
        <v>60</v>
      </c>
      <c r="E228" s="19">
        <v>0.71081799999999995</v>
      </c>
      <c r="F228" s="19">
        <v>4.5110000000000003E-3</v>
      </c>
      <c r="G228" s="19">
        <v>2.5668E-2</v>
      </c>
      <c r="H228" s="19">
        <v>2.7900000000000001E-2</v>
      </c>
      <c r="I228" s="19">
        <v>2.7900000000000001E-2</v>
      </c>
      <c r="J228" s="19">
        <v>6.1499999999999999E-4</v>
      </c>
      <c r="K228" s="19">
        <v>7.6599999999999997E-4</v>
      </c>
      <c r="L228" s="19">
        <v>5.0205E-2</v>
      </c>
      <c r="M228" s="19">
        <v>5.9748999999999997E-2</v>
      </c>
      <c r="N228" s="19">
        <v>0.19667999999999999</v>
      </c>
    </row>
    <row r="229" spans="1:14" x14ac:dyDescent="0.3">
      <c r="A229" s="7">
        <v>2014</v>
      </c>
      <c r="B229" s="7" t="s">
        <v>63</v>
      </c>
      <c r="C229" s="7" t="s">
        <v>110</v>
      </c>
      <c r="D229" s="7" t="s">
        <v>64</v>
      </c>
      <c r="E229" s="19">
        <v>0.54166400000000003</v>
      </c>
      <c r="F229" s="19">
        <v>3.437E-3</v>
      </c>
      <c r="G229" s="19">
        <v>1.9560000000000001E-2</v>
      </c>
      <c r="H229" s="19">
        <v>2.1260000000000001E-2</v>
      </c>
      <c r="I229" s="19">
        <v>2.1260000000000001E-2</v>
      </c>
      <c r="J229" s="19">
        <v>4.6900000000000002E-4</v>
      </c>
      <c r="K229" s="19">
        <v>5.8399999999999999E-4</v>
      </c>
      <c r="L229" s="19">
        <v>3.8258E-2</v>
      </c>
      <c r="M229" s="19">
        <v>4.5530000000000001E-2</v>
      </c>
      <c r="N229" s="19">
        <v>0.14987600000000001</v>
      </c>
    </row>
    <row r="230" spans="1:14" x14ac:dyDescent="0.3">
      <c r="A230" s="7">
        <v>2014</v>
      </c>
      <c r="B230" s="7" t="s">
        <v>80</v>
      </c>
      <c r="C230" s="7" t="s">
        <v>110</v>
      </c>
      <c r="D230" s="7" t="s">
        <v>81</v>
      </c>
      <c r="E230" s="19">
        <v>0.38251099999999999</v>
      </c>
      <c r="F230" s="19">
        <v>2.4269999999999999E-3</v>
      </c>
      <c r="G230" s="19">
        <v>1.3813000000000001E-2</v>
      </c>
      <c r="H230" s="19">
        <v>1.5014E-2</v>
      </c>
      <c r="I230" s="19">
        <v>1.5014E-2</v>
      </c>
      <c r="J230" s="19">
        <v>3.3100000000000002E-4</v>
      </c>
      <c r="K230" s="19">
        <v>4.1199999999999999E-4</v>
      </c>
      <c r="L230" s="19">
        <v>2.7016999999999999E-2</v>
      </c>
      <c r="M230" s="19">
        <v>3.2152E-2</v>
      </c>
      <c r="N230" s="19">
        <v>0.105839</v>
      </c>
    </row>
    <row r="231" spans="1:14" x14ac:dyDescent="0.3">
      <c r="A231" s="7">
        <v>2014</v>
      </c>
      <c r="B231" s="7" t="s">
        <v>111</v>
      </c>
      <c r="C231" s="7" t="s">
        <v>110</v>
      </c>
      <c r="D231" s="7" t="s">
        <v>85</v>
      </c>
      <c r="E231" s="19">
        <v>0.11841500000000001</v>
      </c>
      <c r="F231" s="19">
        <v>7.5100000000000004E-4</v>
      </c>
      <c r="G231" s="19">
        <v>4.2760000000000003E-3</v>
      </c>
      <c r="H231" s="19">
        <v>4.6480000000000002E-3</v>
      </c>
      <c r="I231" s="19">
        <v>4.6480000000000002E-3</v>
      </c>
      <c r="J231" s="19">
        <v>1.03E-4</v>
      </c>
      <c r="K231" s="19">
        <v>1.2799999999999999E-4</v>
      </c>
      <c r="L231" s="19">
        <v>8.3639999999999999E-3</v>
      </c>
      <c r="M231" s="19">
        <v>9.9539999999999993E-3</v>
      </c>
      <c r="N231" s="19">
        <v>3.2765000000000002E-2</v>
      </c>
    </row>
    <row r="232" spans="1:14" x14ac:dyDescent="0.3">
      <c r="A232" s="7">
        <v>2014</v>
      </c>
      <c r="B232" s="7" t="s">
        <v>112</v>
      </c>
      <c r="C232" s="7" t="s">
        <v>110</v>
      </c>
      <c r="D232" s="7" t="s">
        <v>89</v>
      </c>
      <c r="E232" s="19">
        <v>0.15866</v>
      </c>
      <c r="F232" s="19">
        <v>1.0070000000000001E-3</v>
      </c>
      <c r="G232" s="19">
        <v>5.7289999999999997E-3</v>
      </c>
      <c r="H232" s="19">
        <v>6.2269999999999999E-3</v>
      </c>
      <c r="I232" s="19">
        <v>6.2269999999999999E-3</v>
      </c>
      <c r="J232" s="19">
        <v>1.37E-4</v>
      </c>
      <c r="K232" s="19">
        <v>1.7100000000000001E-4</v>
      </c>
      <c r="L232" s="19">
        <v>1.1206000000000001E-2</v>
      </c>
      <c r="M232" s="19">
        <v>1.3336000000000001E-2</v>
      </c>
      <c r="N232" s="19">
        <v>4.3901000000000003E-2</v>
      </c>
    </row>
    <row r="233" spans="1:14" x14ac:dyDescent="0.3">
      <c r="A233" s="7">
        <v>2014</v>
      </c>
      <c r="B233" s="7" t="s">
        <v>90</v>
      </c>
      <c r="C233" s="7" t="s">
        <v>110</v>
      </c>
      <c r="D233" s="7" t="s">
        <v>91</v>
      </c>
      <c r="E233" s="19">
        <v>0.21255599999999999</v>
      </c>
      <c r="F233" s="19">
        <v>1.3489999999999999E-3</v>
      </c>
      <c r="G233" s="19">
        <v>7.6750000000000004E-3</v>
      </c>
      <c r="H233" s="19">
        <v>8.3429999999999997E-3</v>
      </c>
      <c r="I233" s="19">
        <v>8.3429999999999997E-3</v>
      </c>
      <c r="J233" s="19">
        <v>1.84E-4</v>
      </c>
      <c r="K233" s="19">
        <v>2.2900000000000001E-4</v>
      </c>
      <c r="L233" s="19">
        <v>1.5013E-2</v>
      </c>
      <c r="M233" s="19">
        <v>1.7867000000000001E-2</v>
      </c>
      <c r="N233" s="19">
        <v>5.8812999999999997E-2</v>
      </c>
    </row>
    <row r="234" spans="1:14" x14ac:dyDescent="0.3">
      <c r="A234" s="7">
        <v>2014</v>
      </c>
      <c r="B234" s="7" t="s">
        <v>111</v>
      </c>
      <c r="C234" s="7" t="s">
        <v>110</v>
      </c>
      <c r="D234" s="7" t="s">
        <v>95</v>
      </c>
      <c r="E234" s="19">
        <v>6.9241999999999998E-2</v>
      </c>
      <c r="F234" s="19">
        <v>4.3899999999999999E-4</v>
      </c>
      <c r="G234" s="19">
        <v>2.5000000000000001E-3</v>
      </c>
      <c r="H234" s="19">
        <v>2.7179999999999999E-3</v>
      </c>
      <c r="I234" s="19">
        <v>2.7179999999999999E-3</v>
      </c>
      <c r="J234" s="19">
        <v>6.0000000000000002E-5</v>
      </c>
      <c r="K234" s="19">
        <v>7.4999999999999993E-5</v>
      </c>
      <c r="L234" s="19">
        <v>4.8910000000000004E-3</v>
      </c>
      <c r="M234" s="19">
        <v>5.8199999999999997E-3</v>
      </c>
      <c r="N234" s="19">
        <v>1.9158999999999999E-2</v>
      </c>
    </row>
    <row r="235" spans="1:14" x14ac:dyDescent="0.3">
      <c r="A235" s="7">
        <v>2014</v>
      </c>
      <c r="B235" s="7" t="s">
        <v>112</v>
      </c>
      <c r="C235" s="7" t="s">
        <v>110</v>
      </c>
      <c r="D235" s="7" t="s">
        <v>96</v>
      </c>
      <c r="E235" s="19">
        <v>0.20596200000000001</v>
      </c>
      <c r="F235" s="19">
        <v>1.307E-3</v>
      </c>
      <c r="G235" s="19">
        <v>7.437E-3</v>
      </c>
      <c r="H235" s="19">
        <v>8.0839999999999992E-3</v>
      </c>
      <c r="I235" s="19">
        <v>8.0839999999999992E-3</v>
      </c>
      <c r="J235" s="19">
        <v>1.7799999999999999E-4</v>
      </c>
      <c r="K235" s="19">
        <v>2.22E-4</v>
      </c>
      <c r="L235" s="19">
        <v>1.4546999999999999E-2</v>
      </c>
      <c r="M235" s="19">
        <v>1.7312000000000001E-2</v>
      </c>
      <c r="N235" s="19">
        <v>5.6988999999999998E-2</v>
      </c>
    </row>
    <row r="236" spans="1:14" x14ac:dyDescent="0.3">
      <c r="A236" s="7">
        <v>2015</v>
      </c>
      <c r="B236" s="7" t="s">
        <v>55</v>
      </c>
      <c r="C236" s="7" t="s">
        <v>101</v>
      </c>
      <c r="D236" s="7" t="s">
        <v>57</v>
      </c>
      <c r="E236" s="19">
        <v>0.51571800000000001</v>
      </c>
      <c r="F236" s="19">
        <v>2.372E-3</v>
      </c>
      <c r="G236" s="19">
        <v>1.3435000000000001E-2</v>
      </c>
      <c r="H236" s="19">
        <v>1.4603E-2</v>
      </c>
      <c r="I236" s="19">
        <v>1.4603E-2</v>
      </c>
      <c r="J236" s="19">
        <v>3.5100000000000002E-4</v>
      </c>
      <c r="K236" s="19">
        <v>4.3800000000000002E-4</v>
      </c>
      <c r="L236" s="19">
        <v>2.6404E-2</v>
      </c>
      <c r="M236" s="19">
        <v>3.1423E-2</v>
      </c>
      <c r="N236" s="19">
        <v>0.112333</v>
      </c>
    </row>
    <row r="237" spans="1:14" x14ac:dyDescent="0.3">
      <c r="A237" s="7">
        <v>2015</v>
      </c>
      <c r="B237" s="7" t="s">
        <v>59</v>
      </c>
      <c r="C237" s="7" t="s">
        <v>101</v>
      </c>
      <c r="D237" s="7" t="s">
        <v>60</v>
      </c>
      <c r="E237" s="19">
        <v>1.311339</v>
      </c>
      <c r="F237" s="19">
        <v>6.032E-3</v>
      </c>
      <c r="G237" s="19">
        <v>3.4160999999999997E-2</v>
      </c>
      <c r="H237" s="19">
        <v>3.7130999999999997E-2</v>
      </c>
      <c r="I237" s="19">
        <v>3.7130999999999997E-2</v>
      </c>
      <c r="J237" s="19">
        <v>8.9400000000000005E-4</v>
      </c>
      <c r="K237" s="19">
        <v>1.1130000000000001E-3</v>
      </c>
      <c r="L237" s="19">
        <v>6.7139000000000004E-2</v>
      </c>
      <c r="M237" s="19">
        <v>7.9901E-2</v>
      </c>
      <c r="N237" s="19">
        <v>0.285634</v>
      </c>
    </row>
    <row r="238" spans="1:14" x14ac:dyDescent="0.3">
      <c r="A238" s="7">
        <v>2015</v>
      </c>
      <c r="B238" s="7" t="s">
        <v>55</v>
      </c>
      <c r="C238" s="7" t="s">
        <v>101</v>
      </c>
      <c r="D238" s="7" t="s">
        <v>61</v>
      </c>
      <c r="E238" s="19">
        <v>0.72594400000000003</v>
      </c>
      <c r="F238" s="19">
        <v>3.339E-3</v>
      </c>
      <c r="G238" s="19">
        <v>1.8911000000000001E-2</v>
      </c>
      <c r="H238" s="19">
        <v>2.0555E-2</v>
      </c>
      <c r="I238" s="19">
        <v>2.0555E-2</v>
      </c>
      <c r="J238" s="19">
        <v>4.95E-4</v>
      </c>
      <c r="K238" s="19">
        <v>6.1600000000000001E-4</v>
      </c>
      <c r="L238" s="19">
        <v>3.7168E-2</v>
      </c>
      <c r="M238" s="19">
        <v>4.4233000000000001E-2</v>
      </c>
      <c r="N238" s="19">
        <v>0.15812399999999999</v>
      </c>
    </row>
    <row r="239" spans="1:14" x14ac:dyDescent="0.3">
      <c r="A239" s="7">
        <v>2015</v>
      </c>
      <c r="B239" s="7" t="s">
        <v>55</v>
      </c>
      <c r="C239" s="7" t="s">
        <v>101</v>
      </c>
      <c r="D239" s="7" t="s">
        <v>82</v>
      </c>
      <c r="E239" s="19">
        <v>1.343E-3</v>
      </c>
      <c r="F239" s="19">
        <v>6.0000000000000002E-6</v>
      </c>
      <c r="G239" s="19">
        <v>3.4999999999999997E-5</v>
      </c>
      <c r="H239" s="19">
        <v>3.8000000000000002E-5</v>
      </c>
      <c r="I239" s="19">
        <v>3.8000000000000002E-5</v>
      </c>
      <c r="J239" s="19">
        <v>9.9999999999999995E-7</v>
      </c>
      <c r="K239" s="19">
        <v>9.9999999999999995E-7</v>
      </c>
      <c r="L239" s="19">
        <v>6.8999999999999997E-5</v>
      </c>
      <c r="M239" s="19">
        <v>8.2000000000000001E-5</v>
      </c>
      <c r="N239" s="19">
        <v>2.92E-4</v>
      </c>
    </row>
    <row r="240" spans="1:14" x14ac:dyDescent="0.3">
      <c r="A240" s="7">
        <v>2015</v>
      </c>
      <c r="B240" s="7" t="s">
        <v>38</v>
      </c>
      <c r="C240" s="7" t="s">
        <v>102</v>
      </c>
      <c r="D240" s="7" t="s">
        <v>40</v>
      </c>
      <c r="E240" s="19">
        <v>1.7883389999999999</v>
      </c>
      <c r="F240" s="19">
        <v>8.2260000000000007E-3</v>
      </c>
      <c r="G240" s="19">
        <v>4.6587000000000003E-2</v>
      </c>
      <c r="H240" s="19">
        <v>5.0638000000000002E-2</v>
      </c>
      <c r="I240" s="19">
        <v>5.0638000000000002E-2</v>
      </c>
      <c r="J240" s="19">
        <v>1.219E-3</v>
      </c>
      <c r="K240" s="19">
        <v>1.518E-3</v>
      </c>
      <c r="L240" s="19">
        <v>9.1561000000000003E-2</v>
      </c>
      <c r="M240" s="19">
        <v>0.10896500000000001</v>
      </c>
      <c r="N240" s="19">
        <v>0.38953399999999999</v>
      </c>
    </row>
    <row r="241" spans="1:14" x14ac:dyDescent="0.3">
      <c r="A241" s="7">
        <v>2015</v>
      </c>
      <c r="B241" s="7" t="s">
        <v>103</v>
      </c>
      <c r="C241" s="7" t="s">
        <v>102</v>
      </c>
      <c r="D241" s="7" t="s">
        <v>46</v>
      </c>
      <c r="E241" s="19">
        <v>0.52227199999999996</v>
      </c>
      <c r="F241" s="19">
        <v>2.4020000000000001E-3</v>
      </c>
      <c r="G241" s="19">
        <v>1.3605000000000001E-2</v>
      </c>
      <c r="H241" s="19">
        <v>1.4788000000000001E-2</v>
      </c>
      <c r="I241" s="19">
        <v>1.4788000000000001E-2</v>
      </c>
      <c r="J241" s="19">
        <v>3.5599999999999998E-4</v>
      </c>
      <c r="K241" s="19">
        <v>4.4299999999999998E-4</v>
      </c>
      <c r="L241" s="19">
        <v>2.674E-2</v>
      </c>
      <c r="M241" s="19">
        <v>3.1822999999999997E-2</v>
      </c>
      <c r="N241" s="19">
        <v>0.11376</v>
      </c>
    </row>
    <row r="242" spans="1:14" x14ac:dyDescent="0.3">
      <c r="A242" s="7">
        <v>2015</v>
      </c>
      <c r="B242" s="7" t="s">
        <v>66</v>
      </c>
      <c r="C242" s="7" t="s">
        <v>102</v>
      </c>
      <c r="D242" s="7" t="s">
        <v>67</v>
      </c>
      <c r="E242" s="19">
        <v>19.426922000000001</v>
      </c>
      <c r="F242" s="19">
        <v>8.9363999999999999E-2</v>
      </c>
      <c r="G242" s="19">
        <v>0.50607599999999997</v>
      </c>
      <c r="H242" s="19">
        <v>0.55008299999999999</v>
      </c>
      <c r="I242" s="19">
        <v>0.55008299999999999</v>
      </c>
      <c r="J242" s="19">
        <v>1.3239000000000001E-2</v>
      </c>
      <c r="K242" s="19">
        <v>1.6493000000000001E-2</v>
      </c>
      <c r="L242" s="19">
        <v>0.99463999999999997</v>
      </c>
      <c r="M242" s="19">
        <v>1.1837029999999999</v>
      </c>
      <c r="N242" s="19">
        <v>4.2315449999999997</v>
      </c>
    </row>
    <row r="243" spans="1:14" x14ac:dyDescent="0.3">
      <c r="A243" s="7">
        <v>2015</v>
      </c>
      <c r="B243" s="7" t="s">
        <v>52</v>
      </c>
      <c r="C243" s="7" t="s">
        <v>53</v>
      </c>
      <c r="D243" s="7" t="s">
        <v>54</v>
      </c>
      <c r="E243" s="19">
        <v>0</v>
      </c>
      <c r="F243" s="19">
        <v>0</v>
      </c>
      <c r="G243" s="19">
        <v>0</v>
      </c>
      <c r="H243" s="19">
        <v>0</v>
      </c>
      <c r="I243" s="19">
        <v>0</v>
      </c>
      <c r="J243" s="19">
        <v>0</v>
      </c>
      <c r="K243" s="19">
        <v>0</v>
      </c>
      <c r="L243" s="19">
        <v>0</v>
      </c>
      <c r="M243" s="19">
        <v>0</v>
      </c>
      <c r="N243" s="19">
        <v>0</v>
      </c>
    </row>
    <row r="244" spans="1:14" x14ac:dyDescent="0.3">
      <c r="A244" s="7">
        <v>2015</v>
      </c>
      <c r="B244" s="7" t="s">
        <v>52</v>
      </c>
      <c r="C244" s="7" t="s">
        <v>53</v>
      </c>
      <c r="D244" s="7" t="s">
        <v>65</v>
      </c>
      <c r="E244" s="19">
        <v>0</v>
      </c>
      <c r="F244" s="19">
        <v>0</v>
      </c>
      <c r="G244" s="19">
        <v>0</v>
      </c>
      <c r="H244" s="19">
        <v>0</v>
      </c>
      <c r="I244" s="19">
        <v>0</v>
      </c>
      <c r="J244" s="19">
        <v>0</v>
      </c>
      <c r="K244" s="19">
        <v>0</v>
      </c>
      <c r="L244" s="19">
        <v>0</v>
      </c>
      <c r="M244" s="19">
        <v>0</v>
      </c>
      <c r="N244" s="19">
        <v>0</v>
      </c>
    </row>
    <row r="245" spans="1:14" x14ac:dyDescent="0.3">
      <c r="A245" s="7">
        <v>2015</v>
      </c>
      <c r="B245" s="7" t="s">
        <v>52</v>
      </c>
      <c r="C245" s="7" t="s">
        <v>53</v>
      </c>
      <c r="D245" s="7" t="s">
        <v>79</v>
      </c>
      <c r="E245" s="19">
        <v>0</v>
      </c>
      <c r="F245" s="19">
        <v>0</v>
      </c>
      <c r="G245" s="19">
        <v>0</v>
      </c>
      <c r="H245" s="19">
        <v>0</v>
      </c>
      <c r="I245" s="19">
        <v>0</v>
      </c>
      <c r="J245" s="19">
        <v>0</v>
      </c>
      <c r="K245" s="19">
        <v>0</v>
      </c>
      <c r="L245" s="19">
        <v>0</v>
      </c>
      <c r="M245" s="19">
        <v>0</v>
      </c>
      <c r="N245" s="19">
        <v>0</v>
      </c>
    </row>
    <row r="246" spans="1:14" x14ac:dyDescent="0.3">
      <c r="A246" s="7">
        <v>2015</v>
      </c>
      <c r="B246" s="7" t="s">
        <v>42</v>
      </c>
      <c r="C246" s="7" t="s">
        <v>43</v>
      </c>
      <c r="D246" s="7" t="s">
        <v>44</v>
      </c>
      <c r="E246" s="19">
        <v>1.024008</v>
      </c>
      <c r="F246" s="19">
        <v>4.7099999999999998E-3</v>
      </c>
      <c r="G246" s="19">
        <v>2.6675999999999998E-2</v>
      </c>
      <c r="H246" s="19">
        <v>2.8995E-2</v>
      </c>
      <c r="I246" s="19">
        <v>2.8995E-2</v>
      </c>
      <c r="J246" s="19">
        <v>6.9800000000000005E-4</v>
      </c>
      <c r="K246" s="19">
        <v>8.6899999999999998E-4</v>
      </c>
      <c r="L246" s="19">
        <v>5.2428000000000002E-2</v>
      </c>
      <c r="M246" s="19">
        <v>6.2393999999999998E-2</v>
      </c>
      <c r="N246" s="19">
        <v>0.223048</v>
      </c>
    </row>
    <row r="247" spans="1:14" x14ac:dyDescent="0.3">
      <c r="A247" s="7">
        <v>2015</v>
      </c>
      <c r="B247" s="7" t="s">
        <v>50</v>
      </c>
      <c r="C247" s="7" t="s">
        <v>43</v>
      </c>
      <c r="D247" s="7" t="s">
        <v>51</v>
      </c>
      <c r="E247" s="19">
        <v>0.34888000000000002</v>
      </c>
      <c r="F247" s="19">
        <v>1.6050000000000001E-3</v>
      </c>
      <c r="G247" s="19">
        <v>9.0880000000000006E-3</v>
      </c>
      <c r="H247" s="19">
        <v>9.8790000000000006E-3</v>
      </c>
      <c r="I247" s="19">
        <v>9.8790000000000006E-3</v>
      </c>
      <c r="J247" s="19">
        <v>2.3800000000000001E-4</v>
      </c>
      <c r="K247" s="19">
        <v>2.9599999999999998E-4</v>
      </c>
      <c r="L247" s="19">
        <v>1.7861999999999999E-2</v>
      </c>
      <c r="M247" s="19">
        <v>2.1257999999999999E-2</v>
      </c>
      <c r="N247" s="19">
        <v>7.5992000000000004E-2</v>
      </c>
    </row>
    <row r="248" spans="1:14" x14ac:dyDescent="0.3">
      <c r="A248" s="7">
        <v>2015</v>
      </c>
      <c r="B248" s="7" t="s">
        <v>83</v>
      </c>
      <c r="C248" s="7" t="s">
        <v>43</v>
      </c>
      <c r="D248" s="7" t="s">
        <v>84</v>
      </c>
      <c r="E248" s="19">
        <v>1.031838</v>
      </c>
      <c r="F248" s="19">
        <v>4.7460000000000002E-3</v>
      </c>
      <c r="G248" s="19">
        <v>2.6880000000000001E-2</v>
      </c>
      <c r="H248" s="19">
        <v>2.9217E-2</v>
      </c>
      <c r="I248" s="19">
        <v>2.9217E-2</v>
      </c>
      <c r="J248" s="19">
        <v>7.0299999999999996E-4</v>
      </c>
      <c r="K248" s="19">
        <v>8.7600000000000004E-4</v>
      </c>
      <c r="L248" s="19">
        <v>5.2829000000000001E-2</v>
      </c>
      <c r="M248" s="19">
        <v>6.2870999999999996E-2</v>
      </c>
      <c r="N248" s="19">
        <v>0.22475300000000001</v>
      </c>
    </row>
    <row r="249" spans="1:14" x14ac:dyDescent="0.3">
      <c r="A249" s="7">
        <v>2015</v>
      </c>
      <c r="B249" s="7" t="s">
        <v>104</v>
      </c>
      <c r="C249" s="7" t="s">
        <v>104</v>
      </c>
      <c r="D249" s="7" t="s">
        <v>46</v>
      </c>
      <c r="E249" s="19">
        <v>3.4139050000000002</v>
      </c>
      <c r="F249" s="19">
        <v>1.5703999999999999E-2</v>
      </c>
      <c r="G249" s="19">
        <v>8.8932999999999998E-2</v>
      </c>
      <c r="H249" s="19">
        <v>9.6666000000000002E-2</v>
      </c>
      <c r="I249" s="19">
        <v>9.6666000000000002E-2</v>
      </c>
      <c r="J249" s="19">
        <v>2.3270000000000001E-3</v>
      </c>
      <c r="K249" s="19">
        <v>2.898E-3</v>
      </c>
      <c r="L249" s="19">
        <v>0.174789</v>
      </c>
      <c r="M249" s="19">
        <v>0.208013</v>
      </c>
      <c r="N249" s="19">
        <v>0.74361200000000005</v>
      </c>
    </row>
    <row r="250" spans="1:14" x14ac:dyDescent="0.3">
      <c r="A250" s="7">
        <v>2015</v>
      </c>
      <c r="B250" s="7" t="s">
        <v>104</v>
      </c>
      <c r="C250" s="7" t="s">
        <v>104</v>
      </c>
      <c r="D250" s="7" t="s">
        <v>58</v>
      </c>
      <c r="E250" s="19">
        <v>0.98669300000000004</v>
      </c>
      <c r="F250" s="19">
        <v>4.5389999999999996E-3</v>
      </c>
      <c r="G250" s="19">
        <v>2.5704000000000001E-2</v>
      </c>
      <c r="H250" s="19">
        <v>2.7938999999999999E-2</v>
      </c>
      <c r="I250" s="19">
        <v>2.7938999999999999E-2</v>
      </c>
      <c r="J250" s="19">
        <v>6.7199999999999996E-4</v>
      </c>
      <c r="K250" s="19">
        <v>8.3799999999999999E-4</v>
      </c>
      <c r="L250" s="19">
        <v>5.0518E-2</v>
      </c>
      <c r="M250" s="19">
        <v>6.012E-2</v>
      </c>
      <c r="N250" s="19">
        <v>0.21492</v>
      </c>
    </row>
    <row r="251" spans="1:14" x14ac:dyDescent="0.3">
      <c r="A251" s="7">
        <v>2015</v>
      </c>
      <c r="B251" s="7" t="s">
        <v>104</v>
      </c>
      <c r="C251" s="7" t="s">
        <v>104</v>
      </c>
      <c r="D251" s="7" t="s">
        <v>62</v>
      </c>
      <c r="E251" s="19">
        <v>2.5216759999999998</v>
      </c>
      <c r="F251" s="19">
        <v>1.1599999999999999E-2</v>
      </c>
      <c r="G251" s="19">
        <v>6.5689999999999998E-2</v>
      </c>
      <c r="H251" s="19">
        <v>7.1401999999999993E-2</v>
      </c>
      <c r="I251" s="19">
        <v>7.1401999999999993E-2</v>
      </c>
      <c r="J251" s="19">
        <v>1.719E-3</v>
      </c>
      <c r="K251" s="19">
        <v>2.1410000000000001E-3</v>
      </c>
      <c r="L251" s="19">
        <v>0.129107</v>
      </c>
      <c r="M251" s="19">
        <v>0.15364800000000001</v>
      </c>
      <c r="N251" s="19">
        <v>0.54926799999999998</v>
      </c>
    </row>
    <row r="252" spans="1:14" x14ac:dyDescent="0.3">
      <c r="A252" s="7">
        <v>2015</v>
      </c>
      <c r="B252" s="7" t="s">
        <v>104</v>
      </c>
      <c r="C252" s="7" t="s">
        <v>104</v>
      </c>
      <c r="D252" s="7" t="s">
        <v>67</v>
      </c>
      <c r="E252" s="19">
        <v>3.2681460000000002</v>
      </c>
      <c r="F252" s="19">
        <v>1.5032999999999999E-2</v>
      </c>
      <c r="G252" s="19">
        <v>8.5136000000000003E-2</v>
      </c>
      <c r="H252" s="19">
        <v>9.2538999999999996E-2</v>
      </c>
      <c r="I252" s="19">
        <v>9.2538999999999996E-2</v>
      </c>
      <c r="J252" s="19">
        <v>2.2269999999999998E-3</v>
      </c>
      <c r="K252" s="19">
        <v>2.7750000000000001E-3</v>
      </c>
      <c r="L252" s="19">
        <v>0.167326</v>
      </c>
      <c r="M252" s="19">
        <v>0.199132</v>
      </c>
      <c r="N252" s="19">
        <v>0.71186300000000002</v>
      </c>
    </row>
    <row r="253" spans="1:14" x14ac:dyDescent="0.3">
      <c r="A253" s="7">
        <v>2015</v>
      </c>
      <c r="B253" s="7" t="s">
        <v>72</v>
      </c>
      <c r="C253" s="7" t="s">
        <v>73</v>
      </c>
      <c r="D253" s="7" t="s">
        <v>74</v>
      </c>
      <c r="E253" s="19">
        <v>3.8376E-2</v>
      </c>
      <c r="F253" s="19">
        <v>1.7699999999999999E-4</v>
      </c>
      <c r="G253" s="19">
        <v>1E-3</v>
      </c>
      <c r="H253" s="19">
        <v>1.0870000000000001E-3</v>
      </c>
      <c r="I253" s="19">
        <v>1.0870000000000001E-3</v>
      </c>
      <c r="J253" s="19">
        <v>2.5999999999999998E-5</v>
      </c>
      <c r="K253" s="19">
        <v>3.3000000000000003E-5</v>
      </c>
      <c r="L253" s="19">
        <v>1.9650000000000002E-3</v>
      </c>
      <c r="M253" s="19">
        <v>2.3379999999999998E-3</v>
      </c>
      <c r="N253" s="19">
        <v>8.3590000000000001E-3</v>
      </c>
    </row>
    <row r="254" spans="1:14" x14ac:dyDescent="0.3">
      <c r="A254" s="7">
        <v>2015</v>
      </c>
      <c r="B254" s="7" t="s">
        <v>105</v>
      </c>
      <c r="C254" s="7" t="s">
        <v>73</v>
      </c>
      <c r="D254" s="7" t="s">
        <v>77</v>
      </c>
      <c r="E254" s="19">
        <v>6.9888000000000006E-2</v>
      </c>
      <c r="F254" s="19">
        <v>3.21E-4</v>
      </c>
      <c r="G254" s="19">
        <v>1.8209999999999999E-3</v>
      </c>
      <c r="H254" s="19">
        <v>1.9789999999999999E-3</v>
      </c>
      <c r="I254" s="19">
        <v>1.9789999999999999E-3</v>
      </c>
      <c r="J254" s="19">
        <v>4.8000000000000001E-5</v>
      </c>
      <c r="K254" s="19">
        <v>5.8999999999999998E-5</v>
      </c>
      <c r="L254" s="19">
        <v>3.578E-3</v>
      </c>
      <c r="M254" s="19">
        <v>4.2579999999999996E-3</v>
      </c>
      <c r="N254" s="19">
        <v>1.5223E-2</v>
      </c>
    </row>
    <row r="255" spans="1:14" x14ac:dyDescent="0.3">
      <c r="A255" s="7">
        <v>2015</v>
      </c>
      <c r="B255" s="7" t="s">
        <v>93</v>
      </c>
      <c r="C255" s="7" t="s">
        <v>73</v>
      </c>
      <c r="D255" s="7" t="s">
        <v>94</v>
      </c>
      <c r="E255" s="19">
        <v>4.1744000000000003E-2</v>
      </c>
      <c r="F255" s="19">
        <v>1.92E-4</v>
      </c>
      <c r="G255" s="19">
        <v>1.0870000000000001E-3</v>
      </c>
      <c r="H255" s="19">
        <v>1.1820000000000001E-3</v>
      </c>
      <c r="I255" s="19">
        <v>1.1820000000000001E-3</v>
      </c>
      <c r="J255" s="19">
        <v>2.8E-5</v>
      </c>
      <c r="K255" s="19">
        <v>3.4999999999999997E-5</v>
      </c>
      <c r="L255" s="19">
        <v>2.137E-3</v>
      </c>
      <c r="M255" s="19">
        <v>2.5430000000000001E-3</v>
      </c>
      <c r="N255" s="19">
        <v>9.0930000000000004E-3</v>
      </c>
    </row>
    <row r="256" spans="1:14" x14ac:dyDescent="0.3">
      <c r="A256" s="7">
        <v>2015</v>
      </c>
      <c r="B256" s="7" t="s">
        <v>106</v>
      </c>
      <c r="C256" s="7" t="s">
        <v>106</v>
      </c>
      <c r="D256" s="7" t="s">
        <v>69</v>
      </c>
      <c r="E256" s="19">
        <v>4.6799999999999999E-4</v>
      </c>
      <c r="F256" s="19">
        <v>1.9999999999999999E-6</v>
      </c>
      <c r="G256" s="19">
        <v>1.2E-5</v>
      </c>
      <c r="H256" s="19">
        <v>1.2999999999999999E-5</v>
      </c>
      <c r="I256" s="19">
        <v>1.2999999999999999E-5</v>
      </c>
      <c r="J256" s="19">
        <v>0</v>
      </c>
      <c r="K256" s="19">
        <v>0</v>
      </c>
      <c r="L256" s="19">
        <v>2.4000000000000001E-5</v>
      </c>
      <c r="M256" s="19">
        <v>2.9E-5</v>
      </c>
      <c r="N256" s="19">
        <v>1.02E-4</v>
      </c>
    </row>
    <row r="257" spans="1:14" x14ac:dyDescent="0.3">
      <c r="A257" s="7">
        <v>2015</v>
      </c>
      <c r="B257" s="7" t="s">
        <v>107</v>
      </c>
      <c r="C257" s="7" t="s">
        <v>108</v>
      </c>
      <c r="D257" s="7" t="s">
        <v>27</v>
      </c>
      <c r="E257" s="19">
        <v>0.207146</v>
      </c>
      <c r="F257" s="19">
        <v>9.5299999999999996E-4</v>
      </c>
      <c r="G257" s="19">
        <v>5.3959999999999998E-3</v>
      </c>
      <c r="H257" s="19">
        <v>5.8650000000000004E-3</v>
      </c>
      <c r="I257" s="19">
        <v>5.8650000000000004E-3</v>
      </c>
      <c r="J257" s="19">
        <v>1.4100000000000001E-4</v>
      </c>
      <c r="K257" s="19">
        <v>1.76E-4</v>
      </c>
      <c r="L257" s="19">
        <v>1.0606000000000001E-2</v>
      </c>
      <c r="M257" s="19">
        <v>1.2622E-2</v>
      </c>
      <c r="N257" s="19">
        <v>4.512E-2</v>
      </c>
    </row>
    <row r="258" spans="1:14" x14ac:dyDescent="0.3">
      <c r="A258" s="7">
        <v>2015</v>
      </c>
      <c r="B258" s="7" t="s">
        <v>107</v>
      </c>
      <c r="C258" s="7" t="s">
        <v>108</v>
      </c>
      <c r="D258" s="7" t="s">
        <v>31</v>
      </c>
      <c r="E258" s="19">
        <v>0.84599100000000005</v>
      </c>
      <c r="F258" s="19">
        <v>3.8920000000000001E-3</v>
      </c>
      <c r="G258" s="19">
        <v>2.2037999999999999E-2</v>
      </c>
      <c r="H258" s="19">
        <v>2.3955000000000001E-2</v>
      </c>
      <c r="I258" s="19">
        <v>2.3955000000000001E-2</v>
      </c>
      <c r="J258" s="19">
        <v>5.7700000000000004E-4</v>
      </c>
      <c r="K258" s="19">
        <v>7.18E-4</v>
      </c>
      <c r="L258" s="19">
        <v>4.3313999999999998E-2</v>
      </c>
      <c r="M258" s="19">
        <v>5.1547000000000003E-2</v>
      </c>
      <c r="N258" s="19">
        <v>0.18427299999999999</v>
      </c>
    </row>
    <row r="259" spans="1:14" x14ac:dyDescent="0.3">
      <c r="A259" s="7">
        <v>2015</v>
      </c>
      <c r="B259" s="7" t="s">
        <v>107</v>
      </c>
      <c r="C259" s="7" t="s">
        <v>108</v>
      </c>
      <c r="D259" s="7" t="s">
        <v>70</v>
      </c>
      <c r="E259" s="19">
        <v>2.6970000000000002E-3</v>
      </c>
      <c r="F259" s="19">
        <v>1.2E-5</v>
      </c>
      <c r="G259" s="19">
        <v>6.9999999999999994E-5</v>
      </c>
      <c r="H259" s="19">
        <v>7.6000000000000004E-5</v>
      </c>
      <c r="I259" s="19">
        <v>7.6000000000000004E-5</v>
      </c>
      <c r="J259" s="19">
        <v>1.9999999999999999E-6</v>
      </c>
      <c r="K259" s="19">
        <v>1.9999999999999999E-6</v>
      </c>
      <c r="L259" s="19">
        <v>1.3799999999999999E-4</v>
      </c>
      <c r="M259" s="19">
        <v>1.64E-4</v>
      </c>
      <c r="N259" s="19">
        <v>5.8799999999999998E-4</v>
      </c>
    </row>
    <row r="260" spans="1:14" x14ac:dyDescent="0.3">
      <c r="A260" s="7">
        <v>2015</v>
      </c>
      <c r="B260" s="7" t="s">
        <v>107</v>
      </c>
      <c r="C260" s="7" t="s">
        <v>108</v>
      </c>
      <c r="D260" s="7" t="s">
        <v>75</v>
      </c>
      <c r="E260" s="19">
        <v>1.2029E-2</v>
      </c>
      <c r="F260" s="19">
        <v>5.5000000000000002E-5</v>
      </c>
      <c r="G260" s="19">
        <v>3.1300000000000002E-4</v>
      </c>
      <c r="H260" s="19">
        <v>3.4099999999999999E-4</v>
      </c>
      <c r="I260" s="19">
        <v>3.4099999999999999E-4</v>
      </c>
      <c r="J260" s="19">
        <v>7.9999999999999996E-6</v>
      </c>
      <c r="K260" s="19">
        <v>1.0000000000000001E-5</v>
      </c>
      <c r="L260" s="19">
        <v>6.1600000000000001E-4</v>
      </c>
      <c r="M260" s="19">
        <v>7.3300000000000004E-4</v>
      </c>
      <c r="N260" s="19">
        <v>2.6199999999999999E-3</v>
      </c>
    </row>
    <row r="261" spans="1:14" x14ac:dyDescent="0.3">
      <c r="A261" s="7">
        <v>2015</v>
      </c>
      <c r="B261" s="7" t="s">
        <v>107</v>
      </c>
      <c r="C261" s="7" t="s">
        <v>108</v>
      </c>
      <c r="D261" s="7" t="s">
        <v>78</v>
      </c>
      <c r="E261" s="19">
        <v>3.2275999999999999E-2</v>
      </c>
      <c r="F261" s="19">
        <v>1.4799999999999999E-4</v>
      </c>
      <c r="G261" s="19">
        <v>8.4099999999999995E-4</v>
      </c>
      <c r="H261" s="19">
        <v>9.1399999999999999E-4</v>
      </c>
      <c r="I261" s="19">
        <v>9.1399999999999999E-4</v>
      </c>
      <c r="J261" s="19">
        <v>2.1999999999999999E-5</v>
      </c>
      <c r="K261" s="19">
        <v>2.6999999999999999E-5</v>
      </c>
      <c r="L261" s="19">
        <v>1.653E-3</v>
      </c>
      <c r="M261" s="19">
        <v>1.967E-3</v>
      </c>
      <c r="N261" s="19">
        <v>7.0299999999999998E-3</v>
      </c>
    </row>
    <row r="262" spans="1:14" x14ac:dyDescent="0.3">
      <c r="A262" s="7">
        <v>2015</v>
      </c>
      <c r="B262" s="7" t="s">
        <v>107</v>
      </c>
      <c r="C262" s="7" t="s">
        <v>108</v>
      </c>
      <c r="D262" s="7" t="s">
        <v>85</v>
      </c>
      <c r="E262" s="19">
        <v>0.11891500000000001</v>
      </c>
      <c r="F262" s="19">
        <v>5.4699999999999996E-4</v>
      </c>
      <c r="G262" s="19">
        <v>3.0980000000000001E-3</v>
      </c>
      <c r="H262" s="19">
        <v>3.3670000000000002E-3</v>
      </c>
      <c r="I262" s="19">
        <v>3.3670000000000002E-3</v>
      </c>
      <c r="J262" s="19">
        <v>8.1000000000000004E-5</v>
      </c>
      <c r="K262" s="19">
        <v>1.01E-4</v>
      </c>
      <c r="L262" s="19">
        <v>6.0879999999999997E-3</v>
      </c>
      <c r="M262" s="19">
        <v>7.2459999999999998E-3</v>
      </c>
      <c r="N262" s="19">
        <v>2.5902000000000001E-2</v>
      </c>
    </row>
    <row r="263" spans="1:14" x14ac:dyDescent="0.3">
      <c r="A263" s="7">
        <v>2015</v>
      </c>
      <c r="B263" s="7" t="s">
        <v>32</v>
      </c>
      <c r="C263" s="7" t="s">
        <v>33</v>
      </c>
      <c r="D263" s="7" t="s">
        <v>34</v>
      </c>
      <c r="E263" s="19">
        <v>1.2088760000000001</v>
      </c>
      <c r="F263" s="19">
        <v>5.561E-3</v>
      </c>
      <c r="G263" s="19">
        <v>3.1491999999999999E-2</v>
      </c>
      <c r="H263" s="19">
        <v>3.4229999999999997E-2</v>
      </c>
      <c r="I263" s="19">
        <v>3.4229999999999997E-2</v>
      </c>
      <c r="J263" s="19">
        <v>8.2399999999999997E-4</v>
      </c>
      <c r="K263" s="19">
        <v>1.026E-3</v>
      </c>
      <c r="L263" s="19">
        <v>6.1892999999999997E-2</v>
      </c>
      <c r="M263" s="19">
        <v>7.3658000000000001E-2</v>
      </c>
      <c r="N263" s="19">
        <v>0.26331599999999999</v>
      </c>
    </row>
    <row r="264" spans="1:14" x14ac:dyDescent="0.3">
      <c r="A264" s="7">
        <v>2015</v>
      </c>
      <c r="B264" s="7" t="s">
        <v>32</v>
      </c>
      <c r="C264" s="7" t="s">
        <v>33</v>
      </c>
      <c r="D264" s="7" t="s">
        <v>40</v>
      </c>
      <c r="E264" s="19">
        <v>2.9520970000000002</v>
      </c>
      <c r="F264" s="19">
        <v>1.358E-2</v>
      </c>
      <c r="G264" s="19">
        <v>7.6902999999999999E-2</v>
      </c>
      <c r="H264" s="19">
        <v>8.3589999999999998E-2</v>
      </c>
      <c r="I264" s="19">
        <v>8.3589999999999998E-2</v>
      </c>
      <c r="J264" s="19">
        <v>2.0119999999999999E-3</v>
      </c>
      <c r="K264" s="19">
        <v>2.506E-3</v>
      </c>
      <c r="L264" s="19">
        <v>0.151145</v>
      </c>
      <c r="M264" s="19">
        <v>0.17987400000000001</v>
      </c>
      <c r="N264" s="19">
        <v>0.64302199999999998</v>
      </c>
    </row>
    <row r="265" spans="1:14" x14ac:dyDescent="0.3">
      <c r="A265" s="7">
        <v>2015</v>
      </c>
      <c r="B265" s="7" t="s">
        <v>32</v>
      </c>
      <c r="C265" s="7" t="s">
        <v>33</v>
      </c>
      <c r="D265" s="7" t="s">
        <v>41</v>
      </c>
      <c r="E265" s="19">
        <v>0.63700199999999996</v>
      </c>
      <c r="F265" s="19">
        <v>2.9299999999999999E-3</v>
      </c>
      <c r="G265" s="19">
        <v>1.6594000000000001E-2</v>
      </c>
      <c r="H265" s="19">
        <v>1.8037000000000001E-2</v>
      </c>
      <c r="I265" s="19">
        <v>1.8037000000000001E-2</v>
      </c>
      <c r="J265" s="19">
        <v>4.3399999999999998E-4</v>
      </c>
      <c r="K265" s="19">
        <v>5.4100000000000003E-4</v>
      </c>
      <c r="L265" s="19">
        <v>3.2613999999999997E-2</v>
      </c>
      <c r="M265" s="19">
        <v>3.8813E-2</v>
      </c>
      <c r="N265" s="19">
        <v>0.13875100000000001</v>
      </c>
    </row>
    <row r="266" spans="1:14" x14ac:dyDescent="0.3">
      <c r="A266" s="7">
        <v>2015</v>
      </c>
      <c r="B266" s="7" t="s">
        <v>32</v>
      </c>
      <c r="C266" s="7" t="s">
        <v>33</v>
      </c>
      <c r="D266" s="7" t="s">
        <v>48</v>
      </c>
      <c r="E266" s="19">
        <v>1.076684</v>
      </c>
      <c r="F266" s="19">
        <v>4.9529999999999999E-3</v>
      </c>
      <c r="G266" s="19">
        <v>2.8048E-2</v>
      </c>
      <c r="H266" s="19">
        <v>3.0487E-2</v>
      </c>
      <c r="I266" s="19">
        <v>3.0487E-2</v>
      </c>
      <c r="J266" s="19">
        <v>7.3399999999999995E-4</v>
      </c>
      <c r="K266" s="19">
        <v>9.1399999999999999E-4</v>
      </c>
      <c r="L266" s="19">
        <v>5.5125E-2</v>
      </c>
      <c r="M266" s="19">
        <v>6.5603999999999996E-2</v>
      </c>
      <c r="N266" s="19">
        <v>0.23452200000000001</v>
      </c>
    </row>
    <row r="267" spans="1:14" x14ac:dyDescent="0.3">
      <c r="A267" s="7">
        <v>2015</v>
      </c>
      <c r="B267" s="7" t="s">
        <v>32</v>
      </c>
      <c r="C267" s="7" t="s">
        <v>33</v>
      </c>
      <c r="D267" s="7" t="s">
        <v>49</v>
      </c>
      <c r="E267" s="19">
        <v>1.5467109999999999</v>
      </c>
      <c r="F267" s="19">
        <v>7.1149999999999998E-3</v>
      </c>
      <c r="G267" s="19">
        <v>4.0292000000000001E-2</v>
      </c>
      <c r="H267" s="19">
        <v>4.3796000000000002E-2</v>
      </c>
      <c r="I267" s="19">
        <v>4.3796000000000002E-2</v>
      </c>
      <c r="J267" s="19">
        <v>1.054E-3</v>
      </c>
      <c r="K267" s="19">
        <v>1.3129999999999999E-3</v>
      </c>
      <c r="L267" s="19">
        <v>7.9189999999999997E-2</v>
      </c>
      <c r="M267" s="19">
        <v>9.4242999999999993E-2</v>
      </c>
      <c r="N267" s="19">
        <v>0.33690199999999998</v>
      </c>
    </row>
    <row r="268" spans="1:14" x14ac:dyDescent="0.3">
      <c r="A268" s="7">
        <v>2015</v>
      </c>
      <c r="B268" s="7" t="s">
        <v>32</v>
      </c>
      <c r="C268" s="7" t="s">
        <v>33</v>
      </c>
      <c r="D268" s="7" t="s">
        <v>71</v>
      </c>
      <c r="E268" s="19">
        <v>1.8480319999999999</v>
      </c>
      <c r="F268" s="19">
        <v>8.5009999999999999E-3</v>
      </c>
      <c r="G268" s="19">
        <v>4.8141999999999997E-2</v>
      </c>
      <c r="H268" s="19">
        <v>5.2328E-2</v>
      </c>
      <c r="I268" s="19">
        <v>5.2328E-2</v>
      </c>
      <c r="J268" s="19">
        <v>1.2589999999999999E-3</v>
      </c>
      <c r="K268" s="19">
        <v>1.5690000000000001E-3</v>
      </c>
      <c r="L268" s="19">
        <v>9.4617000000000007E-2</v>
      </c>
      <c r="M268" s="19">
        <v>0.11260299999999999</v>
      </c>
      <c r="N268" s="19">
        <v>0.402536</v>
      </c>
    </row>
    <row r="269" spans="1:14" x14ac:dyDescent="0.3">
      <c r="A269" s="7">
        <v>2015</v>
      </c>
      <c r="B269" s="7" t="s">
        <v>32</v>
      </c>
      <c r="C269" s="7" t="s">
        <v>33</v>
      </c>
      <c r="D269" s="7" t="s">
        <v>87</v>
      </c>
      <c r="E269" s="19">
        <v>0.82548699999999997</v>
      </c>
      <c r="F269" s="19">
        <v>3.797E-3</v>
      </c>
      <c r="G269" s="19">
        <v>2.1503999999999999E-2</v>
      </c>
      <c r="H269" s="19">
        <v>2.3373999999999999E-2</v>
      </c>
      <c r="I269" s="19">
        <v>2.3373999999999999E-2</v>
      </c>
      <c r="J269" s="19">
        <v>5.6300000000000002E-4</v>
      </c>
      <c r="K269" s="19">
        <v>7.0100000000000002E-4</v>
      </c>
      <c r="L269" s="19">
        <v>4.2264000000000003E-2</v>
      </c>
      <c r="M269" s="19">
        <v>5.0298000000000002E-2</v>
      </c>
      <c r="N269" s="19">
        <v>0.17980599999999999</v>
      </c>
    </row>
    <row r="270" spans="1:14" x14ac:dyDescent="0.3">
      <c r="A270" s="7">
        <v>2015</v>
      </c>
      <c r="B270" s="7" t="s">
        <v>32</v>
      </c>
      <c r="C270" s="7" t="s">
        <v>33</v>
      </c>
      <c r="D270" s="7" t="s">
        <v>92</v>
      </c>
      <c r="E270" s="19">
        <v>1.1069659999999999</v>
      </c>
      <c r="F270" s="19">
        <v>5.0920000000000002E-3</v>
      </c>
      <c r="G270" s="19">
        <v>2.8837000000000002E-2</v>
      </c>
      <c r="H270" s="19">
        <v>3.1343999999999997E-2</v>
      </c>
      <c r="I270" s="19">
        <v>3.1343999999999997E-2</v>
      </c>
      <c r="J270" s="19">
        <v>7.54E-4</v>
      </c>
      <c r="K270" s="19">
        <v>9.3999999999999997E-4</v>
      </c>
      <c r="L270" s="19">
        <v>5.6675999999999997E-2</v>
      </c>
      <c r="M270" s="19">
        <v>6.7448999999999995E-2</v>
      </c>
      <c r="N270" s="19">
        <v>0.241118</v>
      </c>
    </row>
    <row r="271" spans="1:14" x14ac:dyDescent="0.3">
      <c r="A271" s="7">
        <v>2015</v>
      </c>
      <c r="B271" s="7" t="s">
        <v>35</v>
      </c>
      <c r="C271" s="7" t="s">
        <v>109</v>
      </c>
      <c r="D271" s="7" t="s">
        <v>37</v>
      </c>
      <c r="E271" s="19">
        <v>3.8753090000000001</v>
      </c>
      <c r="F271" s="19">
        <v>1.7826000000000002E-2</v>
      </c>
      <c r="G271" s="19">
        <v>0.100953</v>
      </c>
      <c r="H271" s="19">
        <v>0.109731</v>
      </c>
      <c r="I271" s="19">
        <v>0.109731</v>
      </c>
      <c r="J271" s="19">
        <v>2.6410000000000001E-3</v>
      </c>
      <c r="K271" s="19">
        <v>3.29E-3</v>
      </c>
      <c r="L271" s="19">
        <v>0.19841200000000001</v>
      </c>
      <c r="M271" s="19">
        <v>0.236127</v>
      </c>
      <c r="N271" s="19">
        <v>0.84411400000000003</v>
      </c>
    </row>
    <row r="272" spans="1:14" x14ac:dyDescent="0.3">
      <c r="A272" s="7">
        <v>2015</v>
      </c>
      <c r="B272" s="7" t="s">
        <v>104</v>
      </c>
      <c r="C272" s="7" t="s">
        <v>109</v>
      </c>
      <c r="D272" s="7" t="s">
        <v>62</v>
      </c>
      <c r="E272" s="19">
        <v>3.351153</v>
      </c>
      <c r="F272" s="19">
        <v>1.5415E-2</v>
      </c>
      <c r="G272" s="19">
        <v>8.7298000000000001E-2</v>
      </c>
      <c r="H272" s="19">
        <v>9.4889000000000001E-2</v>
      </c>
      <c r="I272" s="19">
        <v>9.4889000000000001E-2</v>
      </c>
      <c r="J272" s="19">
        <v>2.284E-3</v>
      </c>
      <c r="K272" s="19">
        <v>2.8449999999999999E-3</v>
      </c>
      <c r="L272" s="19">
        <v>0.17157600000000001</v>
      </c>
      <c r="M272" s="19">
        <v>0.20418900000000001</v>
      </c>
      <c r="N272" s="19">
        <v>0.72994300000000001</v>
      </c>
    </row>
    <row r="273" spans="1:14" x14ac:dyDescent="0.3">
      <c r="A273" s="7">
        <v>2015</v>
      </c>
      <c r="B273" s="7" t="s">
        <v>28</v>
      </c>
      <c r="C273" s="7" t="s">
        <v>110</v>
      </c>
      <c r="D273" s="7" t="s">
        <v>30</v>
      </c>
      <c r="E273" s="19">
        <v>0.94192799999999999</v>
      </c>
      <c r="F273" s="19">
        <v>4.333E-3</v>
      </c>
      <c r="G273" s="19">
        <v>2.4537E-2</v>
      </c>
      <c r="H273" s="19">
        <v>2.6671E-2</v>
      </c>
      <c r="I273" s="19">
        <v>2.6671E-2</v>
      </c>
      <c r="J273" s="19">
        <v>6.4199999999999999E-4</v>
      </c>
      <c r="K273" s="19">
        <v>8.0000000000000004E-4</v>
      </c>
      <c r="L273" s="19">
        <v>4.8225999999999998E-2</v>
      </c>
      <c r="M273" s="19">
        <v>5.7393E-2</v>
      </c>
      <c r="N273" s="19">
        <v>0.20516899999999999</v>
      </c>
    </row>
    <row r="274" spans="1:14" x14ac:dyDescent="0.3">
      <c r="A274" s="7">
        <v>2015</v>
      </c>
      <c r="B274" s="7" t="s">
        <v>59</v>
      </c>
      <c r="C274" s="7" t="s">
        <v>110</v>
      </c>
      <c r="D274" s="7" t="s">
        <v>60</v>
      </c>
      <c r="E274" s="19">
        <v>0.94521900000000003</v>
      </c>
      <c r="F274" s="19">
        <v>4.3480000000000003E-3</v>
      </c>
      <c r="G274" s="19">
        <v>2.4622999999999999E-2</v>
      </c>
      <c r="H274" s="19">
        <v>2.6764E-2</v>
      </c>
      <c r="I274" s="19">
        <v>2.6764E-2</v>
      </c>
      <c r="J274" s="19">
        <v>6.4400000000000004E-4</v>
      </c>
      <c r="K274" s="19">
        <v>8.0199999999999998E-4</v>
      </c>
      <c r="L274" s="19">
        <v>4.8394E-2</v>
      </c>
      <c r="M274" s="19">
        <v>5.7592999999999998E-2</v>
      </c>
      <c r="N274" s="19">
        <v>0.20588600000000001</v>
      </c>
    </row>
    <row r="275" spans="1:14" x14ac:dyDescent="0.3">
      <c r="A275" s="7">
        <v>2015</v>
      </c>
      <c r="B275" s="7" t="s">
        <v>63</v>
      </c>
      <c r="C275" s="7" t="s">
        <v>110</v>
      </c>
      <c r="D275" s="7" t="s">
        <v>64</v>
      </c>
      <c r="E275" s="19">
        <v>0.72028499999999995</v>
      </c>
      <c r="F275" s="19">
        <v>3.313E-3</v>
      </c>
      <c r="G275" s="19">
        <v>1.8763999999999999E-2</v>
      </c>
      <c r="H275" s="19">
        <v>2.0395E-2</v>
      </c>
      <c r="I275" s="19">
        <v>2.0395E-2</v>
      </c>
      <c r="J275" s="19">
        <v>4.9100000000000001E-4</v>
      </c>
      <c r="K275" s="19">
        <v>6.11E-4</v>
      </c>
      <c r="L275" s="19">
        <v>3.6878000000000001E-2</v>
      </c>
      <c r="M275" s="19">
        <v>4.3888000000000003E-2</v>
      </c>
      <c r="N275" s="19">
        <v>0.156891</v>
      </c>
    </row>
    <row r="276" spans="1:14" x14ac:dyDescent="0.3">
      <c r="A276" s="7">
        <v>2015</v>
      </c>
      <c r="B276" s="7" t="s">
        <v>80</v>
      </c>
      <c r="C276" s="7" t="s">
        <v>110</v>
      </c>
      <c r="D276" s="7" t="s">
        <v>81</v>
      </c>
      <c r="E276" s="19">
        <v>0.50864900000000002</v>
      </c>
      <c r="F276" s="19">
        <v>2.3400000000000001E-3</v>
      </c>
      <c r="G276" s="19">
        <v>1.325E-2</v>
      </c>
      <c r="H276" s="19">
        <v>1.4402999999999999E-2</v>
      </c>
      <c r="I276" s="19">
        <v>1.4402999999999999E-2</v>
      </c>
      <c r="J276" s="19">
        <v>3.4699999999999998E-4</v>
      </c>
      <c r="K276" s="19">
        <v>4.3199999999999998E-4</v>
      </c>
      <c r="L276" s="19">
        <v>2.6041999999999999E-2</v>
      </c>
      <c r="M276" s="19">
        <v>3.0993E-2</v>
      </c>
      <c r="N276" s="19">
        <v>0.110793</v>
      </c>
    </row>
    <row r="277" spans="1:14" x14ac:dyDescent="0.3">
      <c r="A277" s="7">
        <v>2015</v>
      </c>
      <c r="B277" s="7" t="s">
        <v>111</v>
      </c>
      <c r="C277" s="7" t="s">
        <v>110</v>
      </c>
      <c r="D277" s="7" t="s">
        <v>85</v>
      </c>
      <c r="E277" s="19">
        <v>0.15746399999999999</v>
      </c>
      <c r="F277" s="19">
        <v>7.2400000000000003E-4</v>
      </c>
      <c r="G277" s="19">
        <v>4.1019999999999997E-3</v>
      </c>
      <c r="H277" s="19">
        <v>4.4590000000000003E-3</v>
      </c>
      <c r="I277" s="19">
        <v>4.4590000000000003E-3</v>
      </c>
      <c r="J277" s="19">
        <v>1.07E-4</v>
      </c>
      <c r="K277" s="19">
        <v>1.34E-4</v>
      </c>
      <c r="L277" s="19">
        <v>8.0619999999999997E-3</v>
      </c>
      <c r="M277" s="19">
        <v>9.5940000000000001E-3</v>
      </c>
      <c r="N277" s="19">
        <v>3.4299000000000003E-2</v>
      </c>
    </row>
    <row r="278" spans="1:14" x14ac:dyDescent="0.3">
      <c r="A278" s="7">
        <v>2015</v>
      </c>
      <c r="B278" s="7" t="s">
        <v>112</v>
      </c>
      <c r="C278" s="7" t="s">
        <v>110</v>
      </c>
      <c r="D278" s="7" t="s">
        <v>89</v>
      </c>
      <c r="E278" s="19">
        <v>0.21098</v>
      </c>
      <c r="F278" s="19">
        <v>9.7099999999999997E-4</v>
      </c>
      <c r="G278" s="19">
        <v>5.496E-3</v>
      </c>
      <c r="H278" s="19">
        <v>5.9740000000000001E-3</v>
      </c>
      <c r="I278" s="19">
        <v>5.9740000000000001E-3</v>
      </c>
      <c r="J278" s="19">
        <v>1.44E-4</v>
      </c>
      <c r="K278" s="19">
        <v>1.7899999999999999E-4</v>
      </c>
      <c r="L278" s="19">
        <v>1.0802000000000001E-2</v>
      </c>
      <c r="M278" s="19">
        <v>1.2855E-2</v>
      </c>
      <c r="N278" s="19">
        <v>4.5955000000000003E-2</v>
      </c>
    </row>
    <row r="279" spans="1:14" x14ac:dyDescent="0.3">
      <c r="A279" s="7">
        <v>2015</v>
      </c>
      <c r="B279" s="7" t="s">
        <v>90</v>
      </c>
      <c r="C279" s="7" t="s">
        <v>110</v>
      </c>
      <c r="D279" s="7" t="s">
        <v>91</v>
      </c>
      <c r="E279" s="19">
        <v>0.28264899999999998</v>
      </c>
      <c r="F279" s="19">
        <v>1.2999999999999999E-3</v>
      </c>
      <c r="G279" s="19">
        <v>7.3629999999999998E-3</v>
      </c>
      <c r="H279" s="19">
        <v>8.0029999999999997E-3</v>
      </c>
      <c r="I279" s="19">
        <v>8.0029999999999997E-3</v>
      </c>
      <c r="J279" s="19">
        <v>1.93E-4</v>
      </c>
      <c r="K279" s="19">
        <v>2.4000000000000001E-4</v>
      </c>
      <c r="L279" s="19">
        <v>1.4470999999999999E-2</v>
      </c>
      <c r="M279" s="19">
        <v>1.7222000000000001E-2</v>
      </c>
      <c r="N279" s="19">
        <v>6.1566000000000003E-2</v>
      </c>
    </row>
    <row r="280" spans="1:14" x14ac:dyDescent="0.3">
      <c r="A280" s="7">
        <v>2015</v>
      </c>
      <c r="B280" s="7" t="s">
        <v>111</v>
      </c>
      <c r="C280" s="7" t="s">
        <v>110</v>
      </c>
      <c r="D280" s="7" t="s">
        <v>95</v>
      </c>
      <c r="E280" s="19">
        <v>9.2075000000000004E-2</v>
      </c>
      <c r="F280" s="19">
        <v>4.2400000000000001E-4</v>
      </c>
      <c r="G280" s="19">
        <v>2.3990000000000001E-3</v>
      </c>
      <c r="H280" s="19">
        <v>2.6069999999999999E-3</v>
      </c>
      <c r="I280" s="19">
        <v>2.6069999999999999E-3</v>
      </c>
      <c r="J280" s="19">
        <v>6.3E-5</v>
      </c>
      <c r="K280" s="19">
        <v>7.7999999999999999E-5</v>
      </c>
      <c r="L280" s="19">
        <v>4.7140000000000003E-3</v>
      </c>
      <c r="M280" s="19">
        <v>5.6100000000000004E-3</v>
      </c>
      <c r="N280" s="19">
        <v>2.0056000000000001E-2</v>
      </c>
    </row>
    <row r="281" spans="1:14" x14ac:dyDescent="0.3">
      <c r="A281" s="7">
        <v>2015</v>
      </c>
      <c r="B281" s="7" t="s">
        <v>112</v>
      </c>
      <c r="C281" s="7" t="s">
        <v>110</v>
      </c>
      <c r="D281" s="7" t="s">
        <v>96</v>
      </c>
      <c r="E281" s="19">
        <v>0.27388099999999999</v>
      </c>
      <c r="F281" s="19">
        <v>1.2600000000000001E-3</v>
      </c>
      <c r="G281" s="19">
        <v>7.1349999999999998E-3</v>
      </c>
      <c r="H281" s="19">
        <v>7.7549999999999997E-3</v>
      </c>
      <c r="I281" s="19">
        <v>7.7549999999999997E-3</v>
      </c>
      <c r="J281" s="19">
        <v>1.8699999999999999E-4</v>
      </c>
      <c r="K281" s="19">
        <v>2.33E-4</v>
      </c>
      <c r="L281" s="19">
        <v>1.4022E-2</v>
      </c>
      <c r="M281" s="19">
        <v>1.6688000000000001E-2</v>
      </c>
      <c r="N281" s="19">
        <v>5.9656000000000001E-2</v>
      </c>
    </row>
    <row r="282" spans="1:14" x14ac:dyDescent="0.3">
      <c r="A282" s="7">
        <v>2016</v>
      </c>
      <c r="B282" s="7" t="s">
        <v>55</v>
      </c>
      <c r="C282" s="7" t="s">
        <v>101</v>
      </c>
      <c r="D282" s="7" t="s">
        <v>57</v>
      </c>
      <c r="E282" s="19">
        <v>0.46738400000000002</v>
      </c>
      <c r="F282" s="19">
        <v>2.0010000000000002E-3</v>
      </c>
      <c r="G282" s="19">
        <v>1.1224E-2</v>
      </c>
      <c r="H282" s="19">
        <v>1.2200000000000001E-2</v>
      </c>
      <c r="I282" s="19">
        <v>1.2200000000000001E-2</v>
      </c>
      <c r="J282" s="19">
        <v>3.4000000000000002E-4</v>
      </c>
      <c r="K282" s="19">
        <v>4.2400000000000001E-4</v>
      </c>
      <c r="L282" s="19">
        <v>2.2270999999999999E-2</v>
      </c>
      <c r="M282" s="19">
        <v>2.6505000000000001E-2</v>
      </c>
      <c r="N282" s="19">
        <v>0.10868700000000001</v>
      </c>
    </row>
    <row r="283" spans="1:14" x14ac:dyDescent="0.3">
      <c r="A283" s="7">
        <v>2016</v>
      </c>
      <c r="B283" s="7" t="s">
        <v>59</v>
      </c>
      <c r="C283" s="7" t="s">
        <v>101</v>
      </c>
      <c r="D283" s="7" t="s">
        <v>60</v>
      </c>
      <c r="E283" s="19">
        <v>1.188437</v>
      </c>
      <c r="F283" s="19">
        <v>5.0879999999999996E-3</v>
      </c>
      <c r="G283" s="19">
        <v>2.8538999999999998E-2</v>
      </c>
      <c r="H283" s="19">
        <v>3.1021E-2</v>
      </c>
      <c r="I283" s="19">
        <v>3.1021E-2</v>
      </c>
      <c r="J283" s="19">
        <v>8.6499999999999999E-4</v>
      </c>
      <c r="K283" s="19">
        <v>1.077E-3</v>
      </c>
      <c r="L283" s="19">
        <v>5.663E-2</v>
      </c>
      <c r="M283" s="19">
        <v>6.7394999999999997E-2</v>
      </c>
      <c r="N283" s="19">
        <v>0.27636300000000003</v>
      </c>
    </row>
    <row r="284" spans="1:14" x14ac:dyDescent="0.3">
      <c r="A284" s="7">
        <v>2016</v>
      </c>
      <c r="B284" s="7" t="s">
        <v>55</v>
      </c>
      <c r="C284" s="7" t="s">
        <v>101</v>
      </c>
      <c r="D284" s="7" t="s">
        <v>61</v>
      </c>
      <c r="E284" s="19">
        <v>0.65790700000000002</v>
      </c>
      <c r="F284" s="19">
        <v>2.8170000000000001E-3</v>
      </c>
      <c r="G284" s="19">
        <v>1.5799000000000001E-2</v>
      </c>
      <c r="H284" s="19">
        <v>1.7173000000000001E-2</v>
      </c>
      <c r="I284" s="19">
        <v>1.7173000000000001E-2</v>
      </c>
      <c r="J284" s="19">
        <v>4.7899999999999999E-4</v>
      </c>
      <c r="K284" s="19">
        <v>5.9599999999999996E-4</v>
      </c>
      <c r="L284" s="19">
        <v>3.1350000000000003E-2</v>
      </c>
      <c r="M284" s="19">
        <v>3.7309000000000002E-2</v>
      </c>
      <c r="N284" s="19">
        <v>0.15299199999999999</v>
      </c>
    </row>
    <row r="285" spans="1:14" x14ac:dyDescent="0.3">
      <c r="A285" s="7">
        <v>2016</v>
      </c>
      <c r="B285" s="7" t="s">
        <v>55</v>
      </c>
      <c r="C285" s="7" t="s">
        <v>101</v>
      </c>
      <c r="D285" s="7" t="s">
        <v>82</v>
      </c>
      <c r="E285" s="19">
        <v>1.217E-3</v>
      </c>
      <c r="F285" s="19">
        <v>5.0000000000000004E-6</v>
      </c>
      <c r="G285" s="19">
        <v>2.9E-5</v>
      </c>
      <c r="H285" s="19">
        <v>3.1999999999999999E-5</v>
      </c>
      <c r="I285" s="19">
        <v>3.1999999999999999E-5</v>
      </c>
      <c r="J285" s="19">
        <v>9.9999999999999995E-7</v>
      </c>
      <c r="K285" s="19">
        <v>9.9999999999999995E-7</v>
      </c>
      <c r="L285" s="19">
        <v>5.8E-5</v>
      </c>
      <c r="M285" s="19">
        <v>6.8999999999999997E-5</v>
      </c>
      <c r="N285" s="19">
        <v>2.8299999999999999E-4</v>
      </c>
    </row>
    <row r="286" spans="1:14" x14ac:dyDescent="0.3">
      <c r="A286" s="7">
        <v>2016</v>
      </c>
      <c r="B286" s="7" t="s">
        <v>38</v>
      </c>
      <c r="C286" s="7" t="s">
        <v>102</v>
      </c>
      <c r="D286" s="7" t="s">
        <v>40</v>
      </c>
      <c r="E286" s="19">
        <v>1.6207320000000001</v>
      </c>
      <c r="F286" s="19">
        <v>6.9389999999999999E-3</v>
      </c>
      <c r="G286" s="19">
        <v>3.8920000000000003E-2</v>
      </c>
      <c r="H286" s="19">
        <v>4.2304000000000001E-2</v>
      </c>
      <c r="I286" s="19">
        <v>4.2304000000000001E-2</v>
      </c>
      <c r="J286" s="19">
        <v>1.1789999999999999E-3</v>
      </c>
      <c r="K286" s="19">
        <v>1.469E-3</v>
      </c>
      <c r="L286" s="19">
        <v>7.7229999999999993E-2</v>
      </c>
      <c r="M286" s="19">
        <v>9.1910000000000006E-2</v>
      </c>
      <c r="N286" s="19">
        <v>0.37689</v>
      </c>
    </row>
    <row r="287" spans="1:14" x14ac:dyDescent="0.3">
      <c r="A287" s="7">
        <v>2016</v>
      </c>
      <c r="B287" s="7" t="s">
        <v>103</v>
      </c>
      <c r="C287" s="7" t="s">
        <v>102</v>
      </c>
      <c r="D287" s="7" t="s">
        <v>46</v>
      </c>
      <c r="E287" s="19">
        <v>0.47332299999999999</v>
      </c>
      <c r="F287" s="19">
        <v>2.026E-3</v>
      </c>
      <c r="G287" s="19">
        <v>1.1365999999999999E-2</v>
      </c>
      <c r="H287" s="19">
        <v>1.2355E-2</v>
      </c>
      <c r="I287" s="19">
        <v>1.2355E-2</v>
      </c>
      <c r="J287" s="19">
        <v>3.4400000000000001E-4</v>
      </c>
      <c r="K287" s="19">
        <v>4.2900000000000002E-4</v>
      </c>
      <c r="L287" s="19">
        <v>2.2554000000000001E-2</v>
      </c>
      <c r="M287" s="19">
        <v>2.6842000000000001E-2</v>
      </c>
      <c r="N287" s="19">
        <v>0.110068</v>
      </c>
    </row>
    <row r="288" spans="1:14" x14ac:dyDescent="0.3">
      <c r="A288" s="7">
        <v>2016</v>
      </c>
      <c r="B288" s="7" t="s">
        <v>66</v>
      </c>
      <c r="C288" s="7" t="s">
        <v>102</v>
      </c>
      <c r="D288" s="7" t="s">
        <v>67</v>
      </c>
      <c r="E288" s="19">
        <v>17.606186999999998</v>
      </c>
      <c r="F288" s="19">
        <v>7.5375999999999999E-2</v>
      </c>
      <c r="G288" s="19">
        <v>0.422792</v>
      </c>
      <c r="H288" s="19">
        <v>0.45955600000000002</v>
      </c>
      <c r="I288" s="19">
        <v>0.45955600000000002</v>
      </c>
      <c r="J288" s="19">
        <v>1.281E-2</v>
      </c>
      <c r="K288" s="19">
        <v>1.5960999999999999E-2</v>
      </c>
      <c r="L288" s="19">
        <v>0.83895299999999995</v>
      </c>
      <c r="M288" s="19">
        <v>0.99842299999999995</v>
      </c>
      <c r="N288" s="19">
        <v>4.0942020000000001</v>
      </c>
    </row>
    <row r="289" spans="1:14" x14ac:dyDescent="0.3">
      <c r="A289" s="7">
        <v>2016</v>
      </c>
      <c r="B289" s="7" t="s">
        <v>52</v>
      </c>
      <c r="C289" s="7" t="s">
        <v>53</v>
      </c>
      <c r="D289" s="7" t="s">
        <v>54</v>
      </c>
      <c r="E289" s="19">
        <v>0</v>
      </c>
      <c r="F289" s="19">
        <v>0</v>
      </c>
      <c r="G289" s="19">
        <v>0</v>
      </c>
      <c r="H289" s="19">
        <v>0</v>
      </c>
      <c r="I289" s="19">
        <v>0</v>
      </c>
      <c r="J289" s="19">
        <v>0</v>
      </c>
      <c r="K289" s="19">
        <v>0</v>
      </c>
      <c r="L289" s="19">
        <v>0</v>
      </c>
      <c r="M289" s="19">
        <v>0</v>
      </c>
      <c r="N289" s="19">
        <v>0</v>
      </c>
    </row>
    <row r="290" spans="1:14" x14ac:dyDescent="0.3">
      <c r="A290" s="7">
        <v>2016</v>
      </c>
      <c r="B290" s="7" t="s">
        <v>52</v>
      </c>
      <c r="C290" s="7" t="s">
        <v>53</v>
      </c>
      <c r="D290" s="7" t="s">
        <v>65</v>
      </c>
      <c r="E290" s="19">
        <v>0</v>
      </c>
      <c r="F290" s="19">
        <v>0</v>
      </c>
      <c r="G290" s="19">
        <v>0</v>
      </c>
      <c r="H290" s="19">
        <v>0</v>
      </c>
      <c r="I290" s="19">
        <v>0</v>
      </c>
      <c r="J290" s="19">
        <v>0</v>
      </c>
      <c r="K290" s="19">
        <v>0</v>
      </c>
      <c r="L290" s="19">
        <v>0</v>
      </c>
      <c r="M290" s="19">
        <v>0</v>
      </c>
      <c r="N290" s="19">
        <v>0</v>
      </c>
    </row>
    <row r="291" spans="1:14" x14ac:dyDescent="0.3">
      <c r="A291" s="7">
        <v>2016</v>
      </c>
      <c r="B291" s="7" t="s">
        <v>52</v>
      </c>
      <c r="C291" s="7" t="s">
        <v>53</v>
      </c>
      <c r="D291" s="7" t="s">
        <v>79</v>
      </c>
      <c r="E291" s="19">
        <v>0</v>
      </c>
      <c r="F291" s="19">
        <v>0</v>
      </c>
      <c r="G291" s="19">
        <v>0</v>
      </c>
      <c r="H291" s="19">
        <v>0</v>
      </c>
      <c r="I291" s="19">
        <v>0</v>
      </c>
      <c r="J291" s="19">
        <v>0</v>
      </c>
      <c r="K291" s="19">
        <v>0</v>
      </c>
      <c r="L291" s="19">
        <v>0</v>
      </c>
      <c r="M291" s="19">
        <v>0</v>
      </c>
      <c r="N291" s="19">
        <v>0</v>
      </c>
    </row>
    <row r="292" spans="1:14" x14ac:dyDescent="0.3">
      <c r="A292" s="7">
        <v>2016</v>
      </c>
      <c r="B292" s="7" t="s">
        <v>42</v>
      </c>
      <c r="C292" s="7" t="s">
        <v>43</v>
      </c>
      <c r="D292" s="7" t="s">
        <v>44</v>
      </c>
      <c r="E292" s="19">
        <v>0.92803599999999997</v>
      </c>
      <c r="F292" s="19">
        <v>3.973E-3</v>
      </c>
      <c r="G292" s="19">
        <v>2.2286E-2</v>
      </c>
      <c r="H292" s="19">
        <v>2.4223999999999999E-2</v>
      </c>
      <c r="I292" s="19">
        <v>2.4223999999999999E-2</v>
      </c>
      <c r="J292" s="19">
        <v>6.7500000000000004E-4</v>
      </c>
      <c r="K292" s="19">
        <v>8.4099999999999995E-4</v>
      </c>
      <c r="L292" s="19">
        <v>4.4221999999999997E-2</v>
      </c>
      <c r="M292" s="19">
        <v>5.2628000000000001E-2</v>
      </c>
      <c r="N292" s="19">
        <v>0.215809</v>
      </c>
    </row>
    <row r="293" spans="1:14" x14ac:dyDescent="0.3">
      <c r="A293" s="7">
        <v>2016</v>
      </c>
      <c r="B293" s="7" t="s">
        <v>50</v>
      </c>
      <c r="C293" s="7" t="s">
        <v>43</v>
      </c>
      <c r="D293" s="7" t="s">
        <v>51</v>
      </c>
      <c r="E293" s="19">
        <v>0.31618200000000002</v>
      </c>
      <c r="F293" s="19">
        <v>1.354E-3</v>
      </c>
      <c r="G293" s="19">
        <v>7.5929999999999999E-3</v>
      </c>
      <c r="H293" s="19">
        <v>8.2529999999999999E-3</v>
      </c>
      <c r="I293" s="19">
        <v>8.2529999999999999E-3</v>
      </c>
      <c r="J293" s="19">
        <v>2.3000000000000001E-4</v>
      </c>
      <c r="K293" s="19">
        <v>2.8699999999999998E-4</v>
      </c>
      <c r="L293" s="19">
        <v>1.5066E-2</v>
      </c>
      <c r="M293" s="19">
        <v>1.7930000000000001E-2</v>
      </c>
      <c r="N293" s="19">
        <v>7.3525999999999994E-2</v>
      </c>
    </row>
    <row r="294" spans="1:14" x14ac:dyDescent="0.3">
      <c r="A294" s="7">
        <v>2016</v>
      </c>
      <c r="B294" s="7" t="s">
        <v>83</v>
      </c>
      <c r="C294" s="7" t="s">
        <v>43</v>
      </c>
      <c r="D294" s="7" t="s">
        <v>84</v>
      </c>
      <c r="E294" s="19">
        <v>0.93513100000000005</v>
      </c>
      <c r="F294" s="19">
        <v>4.0039999999999997E-3</v>
      </c>
      <c r="G294" s="19">
        <v>2.2456E-2</v>
      </c>
      <c r="H294" s="19">
        <v>2.4409E-2</v>
      </c>
      <c r="I294" s="19">
        <v>2.4409E-2</v>
      </c>
      <c r="J294" s="19">
        <v>6.8000000000000005E-4</v>
      </c>
      <c r="K294" s="19">
        <v>8.4800000000000001E-4</v>
      </c>
      <c r="L294" s="19">
        <v>4.4560000000000002E-2</v>
      </c>
      <c r="M294" s="19">
        <v>5.3030000000000001E-2</v>
      </c>
      <c r="N294" s="19">
        <v>0.21745900000000001</v>
      </c>
    </row>
    <row r="295" spans="1:14" x14ac:dyDescent="0.3">
      <c r="A295" s="7">
        <v>2016</v>
      </c>
      <c r="B295" s="7" t="s">
        <v>104</v>
      </c>
      <c r="C295" s="7" t="s">
        <v>104</v>
      </c>
      <c r="D295" s="7" t="s">
        <v>46</v>
      </c>
      <c r="E295" s="19">
        <v>3.0939459999999999</v>
      </c>
      <c r="F295" s="19">
        <v>1.3246000000000001E-2</v>
      </c>
      <c r="G295" s="19">
        <v>7.4297000000000002E-2</v>
      </c>
      <c r="H295" s="19">
        <v>8.0757999999999996E-2</v>
      </c>
      <c r="I295" s="19">
        <v>8.0757999999999996E-2</v>
      </c>
      <c r="J295" s="19">
        <v>2.251E-3</v>
      </c>
      <c r="K295" s="19">
        <v>2.8050000000000002E-3</v>
      </c>
      <c r="L295" s="19">
        <v>0.14743000000000001</v>
      </c>
      <c r="M295" s="19">
        <v>0.175454</v>
      </c>
      <c r="N295" s="19">
        <v>0.71947700000000003</v>
      </c>
    </row>
    <row r="296" spans="1:14" x14ac:dyDescent="0.3">
      <c r="A296" s="7">
        <v>2016</v>
      </c>
      <c r="B296" s="7" t="s">
        <v>104</v>
      </c>
      <c r="C296" s="7" t="s">
        <v>104</v>
      </c>
      <c r="D296" s="7" t="s">
        <v>58</v>
      </c>
      <c r="E296" s="19">
        <v>0.89421799999999996</v>
      </c>
      <c r="F296" s="19">
        <v>3.8279999999999998E-3</v>
      </c>
      <c r="G296" s="19">
        <v>2.1474E-2</v>
      </c>
      <c r="H296" s="19">
        <v>2.3341000000000001E-2</v>
      </c>
      <c r="I296" s="19">
        <v>2.3341000000000001E-2</v>
      </c>
      <c r="J296" s="19">
        <v>6.5099999999999999E-4</v>
      </c>
      <c r="K296" s="19">
        <v>8.1099999999999998E-4</v>
      </c>
      <c r="L296" s="19">
        <v>4.2610000000000002E-2</v>
      </c>
      <c r="M296" s="19">
        <v>5.0709999999999998E-2</v>
      </c>
      <c r="N296" s="19">
        <v>0.20794399999999999</v>
      </c>
    </row>
    <row r="297" spans="1:14" x14ac:dyDescent="0.3">
      <c r="A297" s="7">
        <v>2016</v>
      </c>
      <c r="B297" s="7" t="s">
        <v>104</v>
      </c>
      <c r="C297" s="7" t="s">
        <v>104</v>
      </c>
      <c r="D297" s="7" t="s">
        <v>62</v>
      </c>
      <c r="E297" s="19">
        <v>2.285339</v>
      </c>
      <c r="F297" s="19">
        <v>9.7839999999999993E-3</v>
      </c>
      <c r="G297" s="19">
        <v>5.4879999999999998E-2</v>
      </c>
      <c r="H297" s="19">
        <v>5.9651999999999997E-2</v>
      </c>
      <c r="I297" s="19">
        <v>5.9651999999999997E-2</v>
      </c>
      <c r="J297" s="19">
        <v>1.663E-3</v>
      </c>
      <c r="K297" s="19">
        <v>2.0720000000000001E-3</v>
      </c>
      <c r="L297" s="19">
        <v>0.108899</v>
      </c>
      <c r="M297" s="19">
        <v>0.12959799999999999</v>
      </c>
      <c r="N297" s="19">
        <v>0.53144000000000002</v>
      </c>
    </row>
    <row r="298" spans="1:14" x14ac:dyDescent="0.3">
      <c r="A298" s="7">
        <v>2016</v>
      </c>
      <c r="B298" s="7" t="s">
        <v>104</v>
      </c>
      <c r="C298" s="7" t="s">
        <v>104</v>
      </c>
      <c r="D298" s="7" t="s">
        <v>67</v>
      </c>
      <c r="E298" s="19">
        <v>2.9618479999999998</v>
      </c>
      <c r="F298" s="19">
        <v>1.268E-2</v>
      </c>
      <c r="G298" s="19">
        <v>7.1124999999999994E-2</v>
      </c>
      <c r="H298" s="19">
        <v>7.7310000000000004E-2</v>
      </c>
      <c r="I298" s="19">
        <v>7.7310000000000004E-2</v>
      </c>
      <c r="J298" s="19">
        <v>2.1549999999999998E-3</v>
      </c>
      <c r="K298" s="19">
        <v>2.6849999999999999E-3</v>
      </c>
      <c r="L298" s="19">
        <v>0.14113500000000001</v>
      </c>
      <c r="M298" s="19">
        <v>0.167962</v>
      </c>
      <c r="N298" s="19">
        <v>0.68875799999999998</v>
      </c>
    </row>
    <row r="299" spans="1:14" x14ac:dyDescent="0.3">
      <c r="A299" s="7">
        <v>2016</v>
      </c>
      <c r="B299" s="7" t="s">
        <v>72</v>
      </c>
      <c r="C299" s="7" t="s">
        <v>73</v>
      </c>
      <c r="D299" s="7" t="s">
        <v>74</v>
      </c>
      <c r="E299" s="19">
        <v>3.4779999999999998E-2</v>
      </c>
      <c r="F299" s="19">
        <v>1.4899999999999999E-4</v>
      </c>
      <c r="G299" s="19">
        <v>8.3500000000000002E-4</v>
      </c>
      <c r="H299" s="19">
        <v>9.0799999999999995E-4</v>
      </c>
      <c r="I299" s="19">
        <v>9.0799999999999995E-4</v>
      </c>
      <c r="J299" s="19">
        <v>2.5000000000000001E-5</v>
      </c>
      <c r="K299" s="19">
        <v>3.1999999999999999E-5</v>
      </c>
      <c r="L299" s="19">
        <v>1.6570000000000001E-3</v>
      </c>
      <c r="M299" s="19">
        <v>1.9719999999999998E-3</v>
      </c>
      <c r="N299" s="19">
        <v>8.0879999999999997E-3</v>
      </c>
    </row>
    <row r="300" spans="1:14" x14ac:dyDescent="0.3">
      <c r="A300" s="7">
        <v>2016</v>
      </c>
      <c r="B300" s="7" t="s">
        <v>105</v>
      </c>
      <c r="C300" s="7" t="s">
        <v>73</v>
      </c>
      <c r="D300" s="7" t="s">
        <v>77</v>
      </c>
      <c r="E300" s="19">
        <v>6.3337000000000004E-2</v>
      </c>
      <c r="F300" s="19">
        <v>2.7099999999999997E-4</v>
      </c>
      <c r="G300" s="19">
        <v>1.521E-3</v>
      </c>
      <c r="H300" s="19">
        <v>1.653E-3</v>
      </c>
      <c r="I300" s="19">
        <v>1.653E-3</v>
      </c>
      <c r="J300" s="19">
        <v>4.6E-5</v>
      </c>
      <c r="K300" s="19">
        <v>5.7000000000000003E-5</v>
      </c>
      <c r="L300" s="19">
        <v>3.0179999999999998E-3</v>
      </c>
      <c r="M300" s="19">
        <v>3.5920000000000001E-3</v>
      </c>
      <c r="N300" s="19">
        <v>1.4729000000000001E-2</v>
      </c>
    </row>
    <row r="301" spans="1:14" x14ac:dyDescent="0.3">
      <c r="A301" s="7">
        <v>2016</v>
      </c>
      <c r="B301" s="7" t="s">
        <v>93</v>
      </c>
      <c r="C301" s="7" t="s">
        <v>73</v>
      </c>
      <c r="D301" s="7" t="s">
        <v>94</v>
      </c>
      <c r="E301" s="19">
        <v>3.7830999999999997E-2</v>
      </c>
      <c r="F301" s="19">
        <v>1.6200000000000001E-4</v>
      </c>
      <c r="G301" s="19">
        <v>9.0799999999999995E-4</v>
      </c>
      <c r="H301" s="19">
        <v>9.8700000000000003E-4</v>
      </c>
      <c r="I301" s="19">
        <v>9.8700000000000003E-4</v>
      </c>
      <c r="J301" s="19">
        <v>2.8E-5</v>
      </c>
      <c r="K301" s="19">
        <v>3.4E-5</v>
      </c>
      <c r="L301" s="19">
        <v>1.8029999999999999E-3</v>
      </c>
      <c r="M301" s="19">
        <v>2.1450000000000002E-3</v>
      </c>
      <c r="N301" s="19">
        <v>8.7969999999999993E-3</v>
      </c>
    </row>
    <row r="302" spans="1:14" x14ac:dyDescent="0.3">
      <c r="A302" s="7">
        <v>2016</v>
      </c>
      <c r="B302" s="7" t="s">
        <v>106</v>
      </c>
      <c r="C302" s="7" t="s">
        <v>106</v>
      </c>
      <c r="D302" s="7" t="s">
        <v>69</v>
      </c>
      <c r="E302" s="19">
        <v>4.2400000000000001E-4</v>
      </c>
      <c r="F302" s="19">
        <v>1.9999999999999999E-6</v>
      </c>
      <c r="G302" s="19">
        <v>1.0000000000000001E-5</v>
      </c>
      <c r="H302" s="19">
        <v>1.1E-5</v>
      </c>
      <c r="I302" s="19">
        <v>1.1E-5</v>
      </c>
      <c r="J302" s="19">
        <v>0</v>
      </c>
      <c r="K302" s="19">
        <v>0</v>
      </c>
      <c r="L302" s="19">
        <v>2.0000000000000002E-5</v>
      </c>
      <c r="M302" s="19">
        <v>2.4000000000000001E-5</v>
      </c>
      <c r="N302" s="19">
        <v>9.8999999999999994E-5</v>
      </c>
    </row>
    <row r="303" spans="1:14" x14ac:dyDescent="0.3">
      <c r="A303" s="7">
        <v>2016</v>
      </c>
      <c r="B303" s="7" t="s">
        <v>107</v>
      </c>
      <c r="C303" s="7" t="s">
        <v>108</v>
      </c>
      <c r="D303" s="7" t="s">
        <v>27</v>
      </c>
      <c r="E303" s="19">
        <v>0.18773200000000001</v>
      </c>
      <c r="F303" s="19">
        <v>8.0400000000000003E-4</v>
      </c>
      <c r="G303" s="19">
        <v>4.5079999999999999E-3</v>
      </c>
      <c r="H303" s="19">
        <v>4.8999999999999998E-3</v>
      </c>
      <c r="I303" s="19">
        <v>4.8999999999999998E-3</v>
      </c>
      <c r="J303" s="19">
        <v>1.37E-4</v>
      </c>
      <c r="K303" s="19">
        <v>1.7000000000000001E-4</v>
      </c>
      <c r="L303" s="19">
        <v>8.9460000000000008E-3</v>
      </c>
      <c r="M303" s="19">
        <v>1.0645999999999999E-2</v>
      </c>
      <c r="N303" s="19">
        <v>4.3656E-2</v>
      </c>
    </row>
    <row r="304" spans="1:14" x14ac:dyDescent="0.3">
      <c r="A304" s="7">
        <v>2016</v>
      </c>
      <c r="B304" s="7" t="s">
        <v>107</v>
      </c>
      <c r="C304" s="7" t="s">
        <v>108</v>
      </c>
      <c r="D304" s="7" t="s">
        <v>31</v>
      </c>
      <c r="E304" s="19">
        <v>0.76670300000000002</v>
      </c>
      <c r="F304" s="19">
        <v>3.2820000000000002E-3</v>
      </c>
      <c r="G304" s="19">
        <v>1.8411E-2</v>
      </c>
      <c r="H304" s="19">
        <v>2.0011999999999999E-2</v>
      </c>
      <c r="I304" s="19">
        <v>2.0011999999999999E-2</v>
      </c>
      <c r="J304" s="19">
        <v>5.5800000000000001E-4</v>
      </c>
      <c r="K304" s="19">
        <v>6.9499999999999998E-4</v>
      </c>
      <c r="L304" s="19">
        <v>3.6533999999999997E-2</v>
      </c>
      <c r="M304" s="19">
        <v>4.3478999999999997E-2</v>
      </c>
      <c r="N304" s="19">
        <v>0.17829200000000001</v>
      </c>
    </row>
    <row r="305" spans="1:14" x14ac:dyDescent="0.3">
      <c r="A305" s="7">
        <v>2016</v>
      </c>
      <c r="B305" s="7" t="s">
        <v>107</v>
      </c>
      <c r="C305" s="7" t="s">
        <v>108</v>
      </c>
      <c r="D305" s="7" t="s">
        <v>70</v>
      </c>
      <c r="E305" s="19">
        <v>2.4450000000000001E-3</v>
      </c>
      <c r="F305" s="19">
        <v>1.0000000000000001E-5</v>
      </c>
      <c r="G305" s="19">
        <v>5.8999999999999998E-5</v>
      </c>
      <c r="H305" s="19">
        <v>6.3999999999999997E-5</v>
      </c>
      <c r="I305" s="19">
        <v>6.3999999999999997E-5</v>
      </c>
      <c r="J305" s="19">
        <v>1.9999999999999999E-6</v>
      </c>
      <c r="K305" s="19">
        <v>1.9999999999999999E-6</v>
      </c>
      <c r="L305" s="19">
        <v>1.16E-4</v>
      </c>
      <c r="M305" s="19">
        <v>1.3899999999999999E-4</v>
      </c>
      <c r="N305" s="19">
        <v>5.6800000000000004E-4</v>
      </c>
    </row>
    <row r="306" spans="1:14" x14ac:dyDescent="0.3">
      <c r="A306" s="7">
        <v>2016</v>
      </c>
      <c r="B306" s="7" t="s">
        <v>107</v>
      </c>
      <c r="C306" s="7" t="s">
        <v>108</v>
      </c>
      <c r="D306" s="7" t="s">
        <v>75</v>
      </c>
      <c r="E306" s="19">
        <v>1.0900999999999999E-2</v>
      </c>
      <c r="F306" s="19">
        <v>4.6999999999999997E-5</v>
      </c>
      <c r="G306" s="19">
        <v>2.6200000000000003E-4</v>
      </c>
      <c r="H306" s="19">
        <v>2.8499999999999999E-4</v>
      </c>
      <c r="I306" s="19">
        <v>2.8499999999999999E-4</v>
      </c>
      <c r="J306" s="19">
        <v>7.9999999999999996E-6</v>
      </c>
      <c r="K306" s="19">
        <v>1.0000000000000001E-5</v>
      </c>
      <c r="L306" s="19">
        <v>5.1900000000000004E-4</v>
      </c>
      <c r="M306" s="19">
        <v>6.1799999999999995E-4</v>
      </c>
      <c r="N306" s="19">
        <v>2.5349999999999999E-3</v>
      </c>
    </row>
    <row r="307" spans="1:14" x14ac:dyDescent="0.3">
      <c r="A307" s="7">
        <v>2016</v>
      </c>
      <c r="B307" s="7" t="s">
        <v>107</v>
      </c>
      <c r="C307" s="7" t="s">
        <v>108</v>
      </c>
      <c r="D307" s="7" t="s">
        <v>78</v>
      </c>
      <c r="E307" s="19">
        <v>2.9250999999999999E-2</v>
      </c>
      <c r="F307" s="19">
        <v>1.25E-4</v>
      </c>
      <c r="G307" s="19">
        <v>7.0200000000000004E-4</v>
      </c>
      <c r="H307" s="19">
        <v>7.6400000000000003E-4</v>
      </c>
      <c r="I307" s="19">
        <v>7.6400000000000003E-4</v>
      </c>
      <c r="J307" s="19">
        <v>2.0999999999999999E-5</v>
      </c>
      <c r="K307" s="19">
        <v>2.6999999999999999E-5</v>
      </c>
      <c r="L307" s="19">
        <v>1.3940000000000001E-3</v>
      </c>
      <c r="M307" s="19">
        <v>1.6590000000000001E-3</v>
      </c>
      <c r="N307" s="19">
        <v>6.8019999999999999E-3</v>
      </c>
    </row>
    <row r="308" spans="1:14" x14ac:dyDescent="0.3">
      <c r="A308" s="7">
        <v>2016</v>
      </c>
      <c r="B308" s="7" t="s">
        <v>107</v>
      </c>
      <c r="C308" s="7" t="s">
        <v>108</v>
      </c>
      <c r="D308" s="7" t="s">
        <v>85</v>
      </c>
      <c r="E308" s="19">
        <v>0.10777</v>
      </c>
      <c r="F308" s="19">
        <v>4.6099999999999998E-4</v>
      </c>
      <c r="G308" s="19">
        <v>2.588E-3</v>
      </c>
      <c r="H308" s="19">
        <v>2.813E-3</v>
      </c>
      <c r="I308" s="19">
        <v>2.813E-3</v>
      </c>
      <c r="J308" s="19">
        <v>7.7999999999999999E-5</v>
      </c>
      <c r="K308" s="19">
        <v>9.7999999999999997E-5</v>
      </c>
      <c r="L308" s="19">
        <v>5.1349999999999998E-3</v>
      </c>
      <c r="M308" s="19">
        <v>6.1110000000000001E-3</v>
      </c>
      <c r="N308" s="19">
        <v>2.5061E-2</v>
      </c>
    </row>
    <row r="309" spans="1:14" x14ac:dyDescent="0.3">
      <c r="A309" s="7">
        <v>2016</v>
      </c>
      <c r="B309" s="7" t="s">
        <v>32</v>
      </c>
      <c r="C309" s="7" t="s">
        <v>33</v>
      </c>
      <c r="D309" s="7" t="s">
        <v>34</v>
      </c>
      <c r="E309" s="19">
        <v>1.0955779999999999</v>
      </c>
      <c r="F309" s="19">
        <v>4.6899999999999997E-3</v>
      </c>
      <c r="G309" s="19">
        <v>2.6308999999999999E-2</v>
      </c>
      <c r="H309" s="19">
        <v>2.8597000000000001E-2</v>
      </c>
      <c r="I309" s="19">
        <v>2.8597000000000001E-2</v>
      </c>
      <c r="J309" s="19">
        <v>7.9699999999999997E-4</v>
      </c>
      <c r="K309" s="19">
        <v>9.9299999999999996E-4</v>
      </c>
      <c r="L309" s="19">
        <v>5.2205000000000001E-2</v>
      </c>
      <c r="M309" s="19">
        <v>6.2128999999999997E-2</v>
      </c>
      <c r="N309" s="19">
        <v>0.25476900000000002</v>
      </c>
    </row>
    <row r="310" spans="1:14" x14ac:dyDescent="0.3">
      <c r="A310" s="7">
        <v>2016</v>
      </c>
      <c r="B310" s="7" t="s">
        <v>32</v>
      </c>
      <c r="C310" s="7" t="s">
        <v>33</v>
      </c>
      <c r="D310" s="7" t="s">
        <v>40</v>
      </c>
      <c r="E310" s="19">
        <v>2.6754199999999999</v>
      </c>
      <c r="F310" s="19">
        <v>1.1454000000000001E-2</v>
      </c>
      <c r="G310" s="19">
        <v>6.4246999999999999E-2</v>
      </c>
      <c r="H310" s="19">
        <v>6.9833999999999993E-2</v>
      </c>
      <c r="I310" s="19">
        <v>6.9833999999999993E-2</v>
      </c>
      <c r="J310" s="19">
        <v>1.9469999999999999E-3</v>
      </c>
      <c r="K310" s="19">
        <v>2.4250000000000001E-3</v>
      </c>
      <c r="L310" s="19">
        <v>0.12748699999999999</v>
      </c>
      <c r="M310" s="19">
        <v>0.15171899999999999</v>
      </c>
      <c r="N310" s="19">
        <v>0.62215100000000001</v>
      </c>
    </row>
    <row r="311" spans="1:14" x14ac:dyDescent="0.3">
      <c r="A311" s="7">
        <v>2016</v>
      </c>
      <c r="B311" s="7" t="s">
        <v>32</v>
      </c>
      <c r="C311" s="7" t="s">
        <v>33</v>
      </c>
      <c r="D311" s="7" t="s">
        <v>41</v>
      </c>
      <c r="E311" s="19">
        <v>0.57730099999999995</v>
      </c>
      <c r="F311" s="19">
        <v>2.4719999999999998E-3</v>
      </c>
      <c r="G311" s="19">
        <v>1.3863E-2</v>
      </c>
      <c r="H311" s="19">
        <v>1.5069000000000001E-2</v>
      </c>
      <c r="I311" s="19">
        <v>1.5069000000000001E-2</v>
      </c>
      <c r="J311" s="19">
        <v>4.2000000000000002E-4</v>
      </c>
      <c r="K311" s="19">
        <v>5.2300000000000003E-4</v>
      </c>
      <c r="L311" s="19">
        <v>2.7508999999999999E-2</v>
      </c>
      <c r="M311" s="19">
        <v>3.2738000000000003E-2</v>
      </c>
      <c r="N311" s="19">
        <v>0.13424700000000001</v>
      </c>
    </row>
    <row r="312" spans="1:14" x14ac:dyDescent="0.3">
      <c r="A312" s="7">
        <v>2016</v>
      </c>
      <c r="B312" s="7" t="s">
        <v>32</v>
      </c>
      <c r="C312" s="7" t="s">
        <v>33</v>
      </c>
      <c r="D312" s="7" t="s">
        <v>48</v>
      </c>
      <c r="E312" s="19">
        <v>0.97577499999999995</v>
      </c>
      <c r="F312" s="19">
        <v>4.1780000000000003E-3</v>
      </c>
      <c r="G312" s="19">
        <v>2.3432000000000001E-2</v>
      </c>
      <c r="H312" s="19">
        <v>2.547E-2</v>
      </c>
      <c r="I312" s="19">
        <v>2.547E-2</v>
      </c>
      <c r="J312" s="19">
        <v>7.1000000000000002E-4</v>
      </c>
      <c r="K312" s="19">
        <v>8.8500000000000004E-4</v>
      </c>
      <c r="L312" s="19">
        <v>4.6496999999999997E-2</v>
      </c>
      <c r="M312" s="19">
        <v>5.5335000000000002E-2</v>
      </c>
      <c r="N312" s="19">
        <v>0.22691</v>
      </c>
    </row>
    <row r="313" spans="1:14" x14ac:dyDescent="0.3">
      <c r="A313" s="7">
        <v>2016</v>
      </c>
      <c r="B313" s="7" t="s">
        <v>32</v>
      </c>
      <c r="C313" s="7" t="s">
        <v>33</v>
      </c>
      <c r="D313" s="7" t="s">
        <v>49</v>
      </c>
      <c r="E313" s="19">
        <v>1.4017489999999999</v>
      </c>
      <c r="F313" s="19">
        <v>6.0010000000000003E-3</v>
      </c>
      <c r="G313" s="19">
        <v>3.3661000000000003E-2</v>
      </c>
      <c r="H313" s="19">
        <v>3.6588000000000002E-2</v>
      </c>
      <c r="I313" s="19">
        <v>3.6588000000000002E-2</v>
      </c>
      <c r="J313" s="19">
        <v>1.0200000000000001E-3</v>
      </c>
      <c r="K313" s="19">
        <v>1.271E-3</v>
      </c>
      <c r="L313" s="19">
        <v>6.6794999999999993E-2</v>
      </c>
      <c r="M313" s="19">
        <v>7.9491000000000006E-2</v>
      </c>
      <c r="N313" s="19">
        <v>0.32596799999999998</v>
      </c>
    </row>
    <row r="314" spans="1:14" x14ac:dyDescent="0.3">
      <c r="A314" s="7">
        <v>2016</v>
      </c>
      <c r="B314" s="7" t="s">
        <v>32</v>
      </c>
      <c r="C314" s="7" t="s">
        <v>33</v>
      </c>
      <c r="D314" s="7" t="s">
        <v>71</v>
      </c>
      <c r="E314" s="19">
        <v>1.674831</v>
      </c>
      <c r="F314" s="19">
        <v>7.1700000000000002E-3</v>
      </c>
      <c r="G314" s="19">
        <v>4.0218999999999998E-2</v>
      </c>
      <c r="H314" s="19">
        <v>4.3715999999999998E-2</v>
      </c>
      <c r="I314" s="19">
        <v>4.3715999999999998E-2</v>
      </c>
      <c r="J314" s="19">
        <v>1.219E-3</v>
      </c>
      <c r="K314" s="19">
        <v>1.518E-3</v>
      </c>
      <c r="L314" s="19">
        <v>7.9807000000000003E-2</v>
      </c>
      <c r="M314" s="19">
        <v>9.4977000000000006E-2</v>
      </c>
      <c r="N314" s="19">
        <v>0.38947100000000001</v>
      </c>
    </row>
    <row r="315" spans="1:14" x14ac:dyDescent="0.3">
      <c r="A315" s="7">
        <v>2016</v>
      </c>
      <c r="B315" s="7" t="s">
        <v>32</v>
      </c>
      <c r="C315" s="7" t="s">
        <v>33</v>
      </c>
      <c r="D315" s="7" t="s">
        <v>87</v>
      </c>
      <c r="E315" s="19">
        <v>0.74812000000000001</v>
      </c>
      <c r="F315" s="19">
        <v>3.2030000000000001E-3</v>
      </c>
      <c r="G315" s="19">
        <v>1.7964999999999998E-2</v>
      </c>
      <c r="H315" s="19">
        <v>1.9526999999999999E-2</v>
      </c>
      <c r="I315" s="19">
        <v>1.9526999999999999E-2</v>
      </c>
      <c r="J315" s="19">
        <v>5.44E-4</v>
      </c>
      <c r="K315" s="19">
        <v>6.78E-4</v>
      </c>
      <c r="L315" s="19">
        <v>3.5649E-2</v>
      </c>
      <c r="M315" s="19">
        <v>4.2424999999999997E-2</v>
      </c>
      <c r="N315" s="19">
        <v>0.17397000000000001</v>
      </c>
    </row>
    <row r="316" spans="1:14" x14ac:dyDescent="0.3">
      <c r="A316" s="7">
        <v>2016</v>
      </c>
      <c r="B316" s="7" t="s">
        <v>32</v>
      </c>
      <c r="C316" s="7" t="s">
        <v>33</v>
      </c>
      <c r="D316" s="7" t="s">
        <v>92</v>
      </c>
      <c r="E316" s="19">
        <v>1.0032179999999999</v>
      </c>
      <c r="F316" s="19">
        <v>4.2950000000000002E-3</v>
      </c>
      <c r="G316" s="19">
        <v>2.4091000000000001E-2</v>
      </c>
      <c r="H316" s="19">
        <v>2.6186000000000001E-2</v>
      </c>
      <c r="I316" s="19">
        <v>2.6186000000000001E-2</v>
      </c>
      <c r="J316" s="19">
        <v>7.2999999999999996E-4</v>
      </c>
      <c r="K316" s="19">
        <v>9.0899999999999998E-4</v>
      </c>
      <c r="L316" s="19">
        <v>4.7803999999999999E-2</v>
      </c>
      <c r="M316" s="19">
        <v>5.6890999999999997E-2</v>
      </c>
      <c r="N316" s="19">
        <v>0.233292</v>
      </c>
    </row>
    <row r="317" spans="1:14" x14ac:dyDescent="0.3">
      <c r="A317" s="7">
        <v>2016</v>
      </c>
      <c r="B317" s="7" t="s">
        <v>35</v>
      </c>
      <c r="C317" s="7" t="s">
        <v>109</v>
      </c>
      <c r="D317" s="7" t="s">
        <v>37</v>
      </c>
      <c r="E317" s="19">
        <v>3.5121060000000002</v>
      </c>
      <c r="F317" s="19">
        <v>1.5036000000000001E-2</v>
      </c>
      <c r="G317" s="19">
        <v>8.4338999999999997E-2</v>
      </c>
      <c r="H317" s="19">
        <v>9.1673000000000004E-2</v>
      </c>
      <c r="I317" s="19">
        <v>9.1673000000000004E-2</v>
      </c>
      <c r="J317" s="19">
        <v>2.555E-3</v>
      </c>
      <c r="K317" s="19">
        <v>3.1840000000000002E-3</v>
      </c>
      <c r="L317" s="19">
        <v>0.167355</v>
      </c>
      <c r="M317" s="19">
        <v>0.19916700000000001</v>
      </c>
      <c r="N317" s="19">
        <v>0.81671700000000003</v>
      </c>
    </row>
    <row r="318" spans="1:14" x14ac:dyDescent="0.3">
      <c r="A318" s="7">
        <v>2016</v>
      </c>
      <c r="B318" s="7" t="s">
        <v>104</v>
      </c>
      <c r="C318" s="7" t="s">
        <v>109</v>
      </c>
      <c r="D318" s="7" t="s">
        <v>62</v>
      </c>
      <c r="E318" s="19">
        <v>3.0370750000000002</v>
      </c>
      <c r="F318" s="19">
        <v>1.3002E-2</v>
      </c>
      <c r="G318" s="19">
        <v>7.2931999999999997E-2</v>
      </c>
      <c r="H318" s="19">
        <v>7.9273999999999997E-2</v>
      </c>
      <c r="I318" s="19">
        <v>7.9273999999999997E-2</v>
      </c>
      <c r="J318" s="19">
        <v>2.2100000000000002E-3</v>
      </c>
      <c r="K318" s="19">
        <v>2.7529999999999998E-3</v>
      </c>
      <c r="L318" s="19">
        <v>0.14471999999999999</v>
      </c>
      <c r="M318" s="19">
        <v>0.17222799999999999</v>
      </c>
      <c r="N318" s="19">
        <v>0.70625199999999999</v>
      </c>
    </row>
    <row r="319" spans="1:14" x14ac:dyDescent="0.3">
      <c r="A319" s="7">
        <v>2016</v>
      </c>
      <c r="B319" s="7" t="s">
        <v>28</v>
      </c>
      <c r="C319" s="7" t="s">
        <v>110</v>
      </c>
      <c r="D319" s="7" t="s">
        <v>30</v>
      </c>
      <c r="E319" s="19">
        <v>0.85364799999999996</v>
      </c>
      <c r="F319" s="19">
        <v>3.6549999999999998E-3</v>
      </c>
      <c r="G319" s="19">
        <v>2.0499E-2</v>
      </c>
      <c r="H319" s="19">
        <v>2.2282E-2</v>
      </c>
      <c r="I319" s="19">
        <v>2.2282E-2</v>
      </c>
      <c r="J319" s="19">
        <v>6.2100000000000002E-4</v>
      </c>
      <c r="K319" s="19">
        <v>7.7399999999999995E-4</v>
      </c>
      <c r="L319" s="19">
        <v>4.0676999999999998E-2</v>
      </c>
      <c r="M319" s="19">
        <v>4.8409000000000001E-2</v>
      </c>
      <c r="N319" s="19">
        <v>0.19850999999999999</v>
      </c>
    </row>
    <row r="320" spans="1:14" x14ac:dyDescent="0.3">
      <c r="A320" s="7">
        <v>2016</v>
      </c>
      <c r="B320" s="7" t="s">
        <v>59</v>
      </c>
      <c r="C320" s="7" t="s">
        <v>110</v>
      </c>
      <c r="D320" s="7" t="s">
        <v>60</v>
      </c>
      <c r="E320" s="19">
        <v>0.85663100000000003</v>
      </c>
      <c r="F320" s="19">
        <v>3.6670000000000001E-3</v>
      </c>
      <c r="G320" s="19">
        <v>2.0570999999999999E-2</v>
      </c>
      <c r="H320" s="19">
        <v>2.2360000000000001E-2</v>
      </c>
      <c r="I320" s="19">
        <v>2.2360000000000001E-2</v>
      </c>
      <c r="J320" s="19">
        <v>6.2299999999999996E-4</v>
      </c>
      <c r="K320" s="19">
        <v>7.7700000000000002E-4</v>
      </c>
      <c r="L320" s="19">
        <v>4.0819000000000001E-2</v>
      </c>
      <c r="M320" s="19">
        <v>4.8578000000000003E-2</v>
      </c>
      <c r="N320" s="19">
        <v>0.19920399999999999</v>
      </c>
    </row>
    <row r="321" spans="1:14" x14ac:dyDescent="0.3">
      <c r="A321" s="7">
        <v>2016</v>
      </c>
      <c r="B321" s="7" t="s">
        <v>63</v>
      </c>
      <c r="C321" s="7" t="s">
        <v>110</v>
      </c>
      <c r="D321" s="7" t="s">
        <v>64</v>
      </c>
      <c r="E321" s="19">
        <v>0.65277799999999997</v>
      </c>
      <c r="F321" s="19">
        <v>2.7950000000000002E-3</v>
      </c>
      <c r="G321" s="19">
        <v>1.5675999999999999E-2</v>
      </c>
      <c r="H321" s="19">
        <v>1.7038999999999999E-2</v>
      </c>
      <c r="I321" s="19">
        <v>1.7038999999999999E-2</v>
      </c>
      <c r="J321" s="19">
        <v>4.75E-4</v>
      </c>
      <c r="K321" s="19">
        <v>5.9199999999999997E-4</v>
      </c>
      <c r="L321" s="19">
        <v>3.1106000000000002E-2</v>
      </c>
      <c r="M321" s="19">
        <v>3.7018000000000002E-2</v>
      </c>
      <c r="N321" s="19">
        <v>0.15179899999999999</v>
      </c>
    </row>
    <row r="322" spans="1:14" x14ac:dyDescent="0.3">
      <c r="A322" s="7">
        <v>2016</v>
      </c>
      <c r="B322" s="7" t="s">
        <v>80</v>
      </c>
      <c r="C322" s="7" t="s">
        <v>110</v>
      </c>
      <c r="D322" s="7" t="s">
        <v>81</v>
      </c>
      <c r="E322" s="19">
        <v>0.46097700000000003</v>
      </c>
      <c r="F322" s="19">
        <v>1.9740000000000001E-3</v>
      </c>
      <c r="G322" s="19">
        <v>1.107E-2</v>
      </c>
      <c r="H322" s="19">
        <v>1.2031999999999999E-2</v>
      </c>
      <c r="I322" s="19">
        <v>1.2031999999999999E-2</v>
      </c>
      <c r="J322" s="19">
        <v>3.3500000000000001E-4</v>
      </c>
      <c r="K322" s="19">
        <v>4.1800000000000002E-4</v>
      </c>
      <c r="L322" s="19">
        <v>2.1965999999999999E-2</v>
      </c>
      <c r="M322" s="19">
        <v>2.6141000000000001E-2</v>
      </c>
      <c r="N322" s="19">
        <v>0.107197</v>
      </c>
    </row>
    <row r="323" spans="1:14" x14ac:dyDescent="0.3">
      <c r="A323" s="7">
        <v>2016</v>
      </c>
      <c r="B323" s="7" t="s">
        <v>111</v>
      </c>
      <c r="C323" s="7" t="s">
        <v>110</v>
      </c>
      <c r="D323" s="7" t="s">
        <v>85</v>
      </c>
      <c r="E323" s="19">
        <v>0.142706</v>
      </c>
      <c r="F323" s="19">
        <v>6.11E-4</v>
      </c>
      <c r="G323" s="19">
        <v>3.4269999999999999E-3</v>
      </c>
      <c r="H323" s="19">
        <v>3.725E-3</v>
      </c>
      <c r="I323" s="19">
        <v>3.725E-3</v>
      </c>
      <c r="J323" s="19">
        <v>1.0399999999999999E-4</v>
      </c>
      <c r="K323" s="19">
        <v>1.2899999999999999E-4</v>
      </c>
      <c r="L323" s="19">
        <v>6.7999999999999996E-3</v>
      </c>
      <c r="M323" s="19">
        <v>8.0929999999999995E-3</v>
      </c>
      <c r="N323" s="19">
        <v>3.3184999999999999E-2</v>
      </c>
    </row>
    <row r="324" spans="1:14" x14ac:dyDescent="0.3">
      <c r="A324" s="7">
        <v>2016</v>
      </c>
      <c r="B324" s="7" t="s">
        <v>112</v>
      </c>
      <c r="C324" s="7" t="s">
        <v>110</v>
      </c>
      <c r="D324" s="7" t="s">
        <v>89</v>
      </c>
      <c r="E324" s="19">
        <v>0.19120599999999999</v>
      </c>
      <c r="F324" s="19">
        <v>8.1899999999999996E-4</v>
      </c>
      <c r="G324" s="19">
        <v>4.5919999999999997E-3</v>
      </c>
      <c r="H324" s="19">
        <v>4.9909999999999998E-3</v>
      </c>
      <c r="I324" s="19">
        <v>4.9909999999999998E-3</v>
      </c>
      <c r="J324" s="19">
        <v>1.3899999999999999E-4</v>
      </c>
      <c r="K324" s="19">
        <v>1.73E-4</v>
      </c>
      <c r="L324" s="19">
        <v>9.1109999999999993E-3</v>
      </c>
      <c r="M324" s="19">
        <v>1.0843E-2</v>
      </c>
      <c r="N324" s="19">
        <v>4.4463999999999997E-2</v>
      </c>
    </row>
    <row r="325" spans="1:14" x14ac:dyDescent="0.3">
      <c r="A325" s="7">
        <v>2016</v>
      </c>
      <c r="B325" s="7" t="s">
        <v>90</v>
      </c>
      <c r="C325" s="7" t="s">
        <v>110</v>
      </c>
      <c r="D325" s="7" t="s">
        <v>91</v>
      </c>
      <c r="E325" s="19">
        <v>0.256158</v>
      </c>
      <c r="F325" s="19">
        <v>1.0970000000000001E-3</v>
      </c>
      <c r="G325" s="19">
        <v>6.1510000000000002E-3</v>
      </c>
      <c r="H325" s="19">
        <v>6.6860000000000001E-3</v>
      </c>
      <c r="I325" s="19">
        <v>6.6860000000000001E-3</v>
      </c>
      <c r="J325" s="19">
        <v>1.8599999999999999E-4</v>
      </c>
      <c r="K325" s="19">
        <v>2.32E-4</v>
      </c>
      <c r="L325" s="19">
        <v>1.2206E-2</v>
      </c>
      <c r="M325" s="19">
        <v>1.4526000000000001E-2</v>
      </c>
      <c r="N325" s="19">
        <v>5.9568000000000003E-2</v>
      </c>
    </row>
    <row r="326" spans="1:14" x14ac:dyDescent="0.3">
      <c r="A326" s="7">
        <v>2016</v>
      </c>
      <c r="B326" s="7" t="s">
        <v>111</v>
      </c>
      <c r="C326" s="7" t="s">
        <v>110</v>
      </c>
      <c r="D326" s="7" t="s">
        <v>95</v>
      </c>
      <c r="E326" s="19">
        <v>8.3446000000000006E-2</v>
      </c>
      <c r="F326" s="19">
        <v>3.57E-4</v>
      </c>
      <c r="G326" s="19">
        <v>2.0040000000000001E-3</v>
      </c>
      <c r="H326" s="19">
        <v>2.1779999999999998E-3</v>
      </c>
      <c r="I326" s="19">
        <v>2.1779999999999998E-3</v>
      </c>
      <c r="J326" s="19">
        <v>6.0999999999999999E-5</v>
      </c>
      <c r="K326" s="19">
        <v>7.6000000000000004E-5</v>
      </c>
      <c r="L326" s="19">
        <v>3.9760000000000004E-3</v>
      </c>
      <c r="M326" s="19">
        <v>4.7320000000000001E-3</v>
      </c>
      <c r="N326" s="19">
        <v>1.9404999999999999E-2</v>
      </c>
    </row>
    <row r="327" spans="1:14" x14ac:dyDescent="0.3">
      <c r="A327" s="7">
        <v>2016</v>
      </c>
      <c r="B327" s="7" t="s">
        <v>112</v>
      </c>
      <c r="C327" s="7" t="s">
        <v>110</v>
      </c>
      <c r="D327" s="7" t="s">
        <v>96</v>
      </c>
      <c r="E327" s="19">
        <v>0.24821199999999999</v>
      </c>
      <c r="F327" s="19">
        <v>1.0629999999999999E-3</v>
      </c>
      <c r="G327" s="19">
        <v>5.9610000000000002E-3</v>
      </c>
      <c r="H327" s="19">
        <v>6.4790000000000004E-3</v>
      </c>
      <c r="I327" s="19">
        <v>6.4790000000000004E-3</v>
      </c>
      <c r="J327" s="19">
        <v>1.8100000000000001E-4</v>
      </c>
      <c r="K327" s="19">
        <v>2.2499999999999999E-4</v>
      </c>
      <c r="L327" s="19">
        <v>1.1828E-2</v>
      </c>
      <c r="M327" s="19">
        <v>1.4076E-2</v>
      </c>
      <c r="N327" s="19">
        <v>5.772E-2</v>
      </c>
    </row>
    <row r="328" spans="1:14" x14ac:dyDescent="0.3">
      <c r="A328" s="7">
        <v>2017</v>
      </c>
      <c r="B328" s="7" t="s">
        <v>55</v>
      </c>
      <c r="C328" s="7" t="s">
        <v>101</v>
      </c>
      <c r="D328" s="7" t="s">
        <v>57</v>
      </c>
      <c r="E328" s="19">
        <v>0.52991299999999997</v>
      </c>
      <c r="F328" s="19">
        <v>2.2599999999999999E-3</v>
      </c>
      <c r="G328" s="19">
        <v>1.2697999999999999E-2</v>
      </c>
      <c r="H328" s="19">
        <v>1.3802E-2</v>
      </c>
      <c r="I328" s="19">
        <v>1.3802E-2</v>
      </c>
      <c r="J328" s="19">
        <v>3.79E-4</v>
      </c>
      <c r="K328" s="19">
        <v>4.7199999999999998E-4</v>
      </c>
      <c r="L328" s="19">
        <v>2.5151E-2</v>
      </c>
      <c r="M328" s="19">
        <v>2.9932E-2</v>
      </c>
      <c r="N328" s="19">
        <v>0.121055</v>
      </c>
    </row>
    <row r="329" spans="1:14" x14ac:dyDescent="0.3">
      <c r="A329" s="7">
        <v>2017</v>
      </c>
      <c r="B329" s="7" t="s">
        <v>59</v>
      </c>
      <c r="C329" s="7" t="s">
        <v>101</v>
      </c>
      <c r="D329" s="7" t="s">
        <v>60</v>
      </c>
      <c r="E329" s="19">
        <v>1.3474330000000001</v>
      </c>
      <c r="F329" s="19">
        <v>5.7460000000000002E-3</v>
      </c>
      <c r="G329" s="19">
        <v>3.2287000000000003E-2</v>
      </c>
      <c r="H329" s="19">
        <v>3.5094E-2</v>
      </c>
      <c r="I329" s="19">
        <v>3.5094E-2</v>
      </c>
      <c r="J329" s="19">
        <v>9.6299999999999999E-4</v>
      </c>
      <c r="K329" s="19">
        <v>1.1999999999999999E-3</v>
      </c>
      <c r="L329" s="19">
        <v>6.3953999999999997E-2</v>
      </c>
      <c r="M329" s="19">
        <v>7.6109999999999997E-2</v>
      </c>
      <c r="N329" s="19">
        <v>0.307811</v>
      </c>
    </row>
    <row r="330" spans="1:14" x14ac:dyDescent="0.3">
      <c r="A330" s="7">
        <v>2017</v>
      </c>
      <c r="B330" s="7" t="s">
        <v>55</v>
      </c>
      <c r="C330" s="7" t="s">
        <v>101</v>
      </c>
      <c r="D330" s="7" t="s">
        <v>61</v>
      </c>
      <c r="E330" s="19">
        <v>0.74592499999999995</v>
      </c>
      <c r="F330" s="19">
        <v>3.1809999999999998E-3</v>
      </c>
      <c r="G330" s="19">
        <v>1.7874000000000001E-2</v>
      </c>
      <c r="H330" s="19">
        <v>1.9428000000000001E-2</v>
      </c>
      <c r="I330" s="19">
        <v>1.9428000000000001E-2</v>
      </c>
      <c r="J330" s="19">
        <v>5.3300000000000005E-4</v>
      </c>
      <c r="K330" s="19">
        <v>6.6399999999999999E-4</v>
      </c>
      <c r="L330" s="19">
        <v>3.5403999999999998E-2</v>
      </c>
      <c r="M330" s="19">
        <v>4.2133999999999998E-2</v>
      </c>
      <c r="N330" s="19">
        <v>0.170401</v>
      </c>
    </row>
    <row r="331" spans="1:14" x14ac:dyDescent="0.3">
      <c r="A331" s="7">
        <v>2017</v>
      </c>
      <c r="B331" s="7" t="s">
        <v>55</v>
      </c>
      <c r="C331" s="7" t="s">
        <v>101</v>
      </c>
      <c r="D331" s="7" t="s">
        <v>82</v>
      </c>
      <c r="E331" s="19">
        <v>1.379E-3</v>
      </c>
      <c r="F331" s="19">
        <v>6.0000000000000002E-6</v>
      </c>
      <c r="G331" s="19">
        <v>3.3000000000000003E-5</v>
      </c>
      <c r="H331" s="19">
        <v>3.6000000000000001E-5</v>
      </c>
      <c r="I331" s="19">
        <v>3.6000000000000001E-5</v>
      </c>
      <c r="J331" s="19">
        <v>9.9999999999999995E-7</v>
      </c>
      <c r="K331" s="19">
        <v>9.9999999999999995E-7</v>
      </c>
      <c r="L331" s="19">
        <v>6.4999999999999994E-5</v>
      </c>
      <c r="M331" s="19">
        <v>7.7999999999999999E-5</v>
      </c>
      <c r="N331" s="19">
        <v>3.1500000000000001E-4</v>
      </c>
    </row>
    <row r="332" spans="1:14" x14ac:dyDescent="0.3">
      <c r="A332" s="7">
        <v>2017</v>
      </c>
      <c r="B332" s="7" t="s">
        <v>38</v>
      </c>
      <c r="C332" s="7" t="s">
        <v>102</v>
      </c>
      <c r="D332" s="7" t="s">
        <v>40</v>
      </c>
      <c r="E332" s="19">
        <v>1.8375630000000001</v>
      </c>
      <c r="F332" s="19">
        <v>7.8359999999999992E-3</v>
      </c>
      <c r="G332" s="19">
        <v>4.4031000000000001E-2</v>
      </c>
      <c r="H332" s="19">
        <v>4.786E-2</v>
      </c>
      <c r="I332" s="19">
        <v>4.786E-2</v>
      </c>
      <c r="J332" s="19">
        <v>1.3129999999999999E-3</v>
      </c>
      <c r="K332" s="19">
        <v>1.6360000000000001E-3</v>
      </c>
      <c r="L332" s="19">
        <v>8.7217000000000003E-2</v>
      </c>
      <c r="M332" s="19">
        <v>0.103795</v>
      </c>
      <c r="N332" s="19">
        <v>0.41977799999999998</v>
      </c>
    </row>
    <row r="333" spans="1:14" x14ac:dyDescent="0.3">
      <c r="A333" s="7">
        <v>2017</v>
      </c>
      <c r="B333" s="7" t="s">
        <v>103</v>
      </c>
      <c r="C333" s="7" t="s">
        <v>102</v>
      </c>
      <c r="D333" s="7" t="s">
        <v>46</v>
      </c>
      <c r="E333" s="19">
        <v>0.53664699999999999</v>
      </c>
      <c r="F333" s="19">
        <v>2.2880000000000001E-3</v>
      </c>
      <c r="G333" s="19">
        <v>1.2859000000000001E-2</v>
      </c>
      <c r="H333" s="19">
        <v>1.3977E-2</v>
      </c>
      <c r="I333" s="19">
        <v>1.3977E-2</v>
      </c>
      <c r="J333" s="19">
        <v>3.8400000000000001E-4</v>
      </c>
      <c r="K333" s="19">
        <v>4.7800000000000002E-4</v>
      </c>
      <c r="L333" s="19">
        <v>2.5471000000000001E-2</v>
      </c>
      <c r="M333" s="19">
        <v>3.0313E-2</v>
      </c>
      <c r="N333" s="19">
        <v>0.12259299999999999</v>
      </c>
    </row>
    <row r="334" spans="1:14" x14ac:dyDescent="0.3">
      <c r="A334" s="7">
        <v>2017</v>
      </c>
      <c r="B334" s="7" t="s">
        <v>66</v>
      </c>
      <c r="C334" s="7" t="s">
        <v>102</v>
      </c>
      <c r="D334" s="7" t="s">
        <v>67</v>
      </c>
      <c r="E334" s="19">
        <v>19.961642999999999</v>
      </c>
      <c r="F334" s="19">
        <v>8.5124000000000005E-2</v>
      </c>
      <c r="G334" s="19">
        <v>0.47831299999999999</v>
      </c>
      <c r="H334" s="19">
        <v>0.51990499999999995</v>
      </c>
      <c r="I334" s="19">
        <v>0.51990499999999995</v>
      </c>
      <c r="J334" s="19">
        <v>1.4267E-2</v>
      </c>
      <c r="K334" s="19">
        <v>1.7777000000000001E-2</v>
      </c>
      <c r="L334" s="19">
        <v>0.94744700000000004</v>
      </c>
      <c r="M334" s="19">
        <v>1.12754</v>
      </c>
      <c r="N334" s="19">
        <v>4.5600889999999996</v>
      </c>
    </row>
    <row r="335" spans="1:14" x14ac:dyDescent="0.3">
      <c r="A335" s="7">
        <v>2017</v>
      </c>
      <c r="B335" s="7" t="s">
        <v>52</v>
      </c>
      <c r="C335" s="7" t="s">
        <v>53</v>
      </c>
      <c r="D335" s="7" t="s">
        <v>54</v>
      </c>
      <c r="E335" s="19">
        <v>0</v>
      </c>
      <c r="F335" s="19">
        <v>0</v>
      </c>
      <c r="G335" s="19">
        <v>0</v>
      </c>
      <c r="H335" s="19">
        <v>0</v>
      </c>
      <c r="I335" s="19">
        <v>0</v>
      </c>
      <c r="J335" s="19">
        <v>0</v>
      </c>
      <c r="K335" s="19">
        <v>0</v>
      </c>
      <c r="L335" s="19">
        <v>0</v>
      </c>
      <c r="M335" s="19">
        <v>0</v>
      </c>
      <c r="N335" s="19">
        <v>0</v>
      </c>
    </row>
    <row r="336" spans="1:14" x14ac:dyDescent="0.3">
      <c r="A336" s="7">
        <v>2017</v>
      </c>
      <c r="B336" s="7" t="s">
        <v>52</v>
      </c>
      <c r="C336" s="7" t="s">
        <v>53</v>
      </c>
      <c r="D336" s="7" t="s">
        <v>65</v>
      </c>
      <c r="E336" s="19">
        <v>0</v>
      </c>
      <c r="F336" s="19">
        <v>0</v>
      </c>
      <c r="G336" s="19">
        <v>0</v>
      </c>
      <c r="H336" s="19">
        <v>0</v>
      </c>
      <c r="I336" s="19">
        <v>0</v>
      </c>
      <c r="J336" s="19">
        <v>0</v>
      </c>
      <c r="K336" s="19">
        <v>0</v>
      </c>
      <c r="L336" s="19">
        <v>0</v>
      </c>
      <c r="M336" s="19">
        <v>0</v>
      </c>
      <c r="N336" s="19">
        <v>0</v>
      </c>
    </row>
    <row r="337" spans="1:14" x14ac:dyDescent="0.3">
      <c r="A337" s="7">
        <v>2017</v>
      </c>
      <c r="B337" s="7" t="s">
        <v>52</v>
      </c>
      <c r="C337" s="7" t="s">
        <v>53</v>
      </c>
      <c r="D337" s="7" t="s">
        <v>79</v>
      </c>
      <c r="E337" s="19">
        <v>0</v>
      </c>
      <c r="F337" s="19">
        <v>0</v>
      </c>
      <c r="G337" s="19">
        <v>0</v>
      </c>
      <c r="H337" s="19">
        <v>0</v>
      </c>
      <c r="I337" s="19">
        <v>0</v>
      </c>
      <c r="J337" s="19">
        <v>0</v>
      </c>
      <c r="K337" s="19">
        <v>0</v>
      </c>
      <c r="L337" s="19">
        <v>0</v>
      </c>
      <c r="M337" s="19">
        <v>0</v>
      </c>
      <c r="N337" s="19">
        <v>0</v>
      </c>
    </row>
    <row r="338" spans="1:14" x14ac:dyDescent="0.3">
      <c r="A338" s="7">
        <v>2017</v>
      </c>
      <c r="B338" s="7" t="s">
        <v>42</v>
      </c>
      <c r="C338" s="7" t="s">
        <v>43</v>
      </c>
      <c r="D338" s="7" t="s">
        <v>44</v>
      </c>
      <c r="E338" s="19">
        <v>1.0521940000000001</v>
      </c>
      <c r="F338" s="19">
        <v>4.4869999999999997E-3</v>
      </c>
      <c r="G338" s="19">
        <v>2.5211999999999998E-2</v>
      </c>
      <c r="H338" s="19">
        <v>2.7404999999999999E-2</v>
      </c>
      <c r="I338" s="19">
        <v>2.7404999999999999E-2</v>
      </c>
      <c r="J338" s="19">
        <v>7.5199999999999996E-4</v>
      </c>
      <c r="K338" s="19">
        <v>9.3700000000000001E-4</v>
      </c>
      <c r="L338" s="19">
        <v>4.9940999999999999E-2</v>
      </c>
      <c r="M338" s="19">
        <v>5.9434000000000001E-2</v>
      </c>
      <c r="N338" s="19">
        <v>0.240366</v>
      </c>
    </row>
    <row r="339" spans="1:14" x14ac:dyDescent="0.3">
      <c r="A339" s="7">
        <v>2017</v>
      </c>
      <c r="B339" s="7" t="s">
        <v>50</v>
      </c>
      <c r="C339" s="7" t="s">
        <v>43</v>
      </c>
      <c r="D339" s="7" t="s">
        <v>51</v>
      </c>
      <c r="E339" s="19">
        <v>0.35848200000000002</v>
      </c>
      <c r="F339" s="19">
        <v>1.529E-3</v>
      </c>
      <c r="G339" s="19">
        <v>8.5900000000000004E-3</v>
      </c>
      <c r="H339" s="19">
        <v>9.3369999999999998E-3</v>
      </c>
      <c r="I339" s="19">
        <v>9.3369999999999998E-3</v>
      </c>
      <c r="J339" s="19">
        <v>2.5599999999999999E-4</v>
      </c>
      <c r="K339" s="19">
        <v>3.19E-4</v>
      </c>
      <c r="L339" s="19">
        <v>1.7014999999999999E-2</v>
      </c>
      <c r="M339" s="19">
        <v>2.0249E-2</v>
      </c>
      <c r="N339" s="19">
        <v>8.1892999999999994E-2</v>
      </c>
    </row>
    <row r="340" spans="1:14" x14ac:dyDescent="0.3">
      <c r="A340" s="7">
        <v>2017</v>
      </c>
      <c r="B340" s="7" t="s">
        <v>83</v>
      </c>
      <c r="C340" s="7" t="s">
        <v>43</v>
      </c>
      <c r="D340" s="7" t="s">
        <v>84</v>
      </c>
      <c r="E340" s="19">
        <v>1.0602389999999999</v>
      </c>
      <c r="F340" s="19">
        <v>4.5209999999999998E-3</v>
      </c>
      <c r="G340" s="19">
        <v>2.5405E-2</v>
      </c>
      <c r="H340" s="19">
        <v>2.7614E-2</v>
      </c>
      <c r="I340" s="19">
        <v>2.7614E-2</v>
      </c>
      <c r="J340" s="19">
        <v>7.5799999999999999E-4</v>
      </c>
      <c r="K340" s="19">
        <v>9.4399999999999996E-4</v>
      </c>
      <c r="L340" s="19">
        <v>5.0323E-2</v>
      </c>
      <c r="M340" s="19">
        <v>5.9887999999999997E-2</v>
      </c>
      <c r="N340" s="19">
        <v>0.242204</v>
      </c>
    </row>
    <row r="341" spans="1:14" x14ac:dyDescent="0.3">
      <c r="A341" s="7">
        <v>2017</v>
      </c>
      <c r="B341" s="7" t="s">
        <v>104</v>
      </c>
      <c r="C341" s="7" t="s">
        <v>104</v>
      </c>
      <c r="D341" s="7" t="s">
        <v>46</v>
      </c>
      <c r="E341" s="19">
        <v>3.5078719999999999</v>
      </c>
      <c r="F341" s="19">
        <v>1.4959E-2</v>
      </c>
      <c r="G341" s="19">
        <v>8.4054000000000004E-2</v>
      </c>
      <c r="H341" s="19">
        <v>9.1363E-2</v>
      </c>
      <c r="I341" s="19">
        <v>9.1363E-2</v>
      </c>
      <c r="J341" s="19">
        <v>2.5070000000000001E-3</v>
      </c>
      <c r="K341" s="19">
        <v>3.124E-3</v>
      </c>
      <c r="L341" s="19">
        <v>0.166495</v>
      </c>
      <c r="M341" s="19">
        <v>0.19814300000000001</v>
      </c>
      <c r="N341" s="19">
        <v>0.80134700000000003</v>
      </c>
    </row>
    <row r="342" spans="1:14" x14ac:dyDescent="0.3">
      <c r="A342" s="7">
        <v>2017</v>
      </c>
      <c r="B342" s="7" t="s">
        <v>104</v>
      </c>
      <c r="C342" s="7" t="s">
        <v>104</v>
      </c>
      <c r="D342" s="7" t="s">
        <v>58</v>
      </c>
      <c r="E342" s="19">
        <v>1.013852</v>
      </c>
      <c r="F342" s="19">
        <v>4.3229999999999996E-3</v>
      </c>
      <c r="G342" s="19">
        <v>2.4294E-2</v>
      </c>
      <c r="H342" s="19">
        <v>2.6405999999999999E-2</v>
      </c>
      <c r="I342" s="19">
        <v>2.6405999999999999E-2</v>
      </c>
      <c r="J342" s="19">
        <v>7.2499999999999995E-4</v>
      </c>
      <c r="K342" s="19">
        <v>9.0300000000000005E-4</v>
      </c>
      <c r="L342" s="19">
        <v>4.8120999999999997E-2</v>
      </c>
      <c r="M342" s="19">
        <v>5.7267999999999999E-2</v>
      </c>
      <c r="N342" s="19">
        <v>0.23160700000000001</v>
      </c>
    </row>
    <row r="343" spans="1:14" x14ac:dyDescent="0.3">
      <c r="A343" s="7">
        <v>2017</v>
      </c>
      <c r="B343" s="7" t="s">
        <v>104</v>
      </c>
      <c r="C343" s="7" t="s">
        <v>104</v>
      </c>
      <c r="D343" s="7" t="s">
        <v>62</v>
      </c>
      <c r="E343" s="19">
        <v>2.5910839999999999</v>
      </c>
      <c r="F343" s="19">
        <v>1.1049E-2</v>
      </c>
      <c r="G343" s="19">
        <v>6.2087000000000003E-2</v>
      </c>
      <c r="H343" s="19">
        <v>6.7485000000000003E-2</v>
      </c>
      <c r="I343" s="19">
        <v>6.7485000000000003E-2</v>
      </c>
      <c r="J343" s="19">
        <v>1.8519999999999999E-3</v>
      </c>
      <c r="K343" s="19">
        <v>2.307E-3</v>
      </c>
      <c r="L343" s="19">
        <v>0.12298199999999999</v>
      </c>
      <c r="M343" s="19">
        <v>0.14635799999999999</v>
      </c>
      <c r="N343" s="19">
        <v>0.59191400000000005</v>
      </c>
    </row>
    <row r="344" spans="1:14" x14ac:dyDescent="0.3">
      <c r="A344" s="7">
        <v>2017</v>
      </c>
      <c r="B344" s="7" t="s">
        <v>104</v>
      </c>
      <c r="C344" s="7" t="s">
        <v>104</v>
      </c>
      <c r="D344" s="7" t="s">
        <v>67</v>
      </c>
      <c r="E344" s="19">
        <v>3.358101</v>
      </c>
      <c r="F344" s="19">
        <v>1.4319999999999999E-2</v>
      </c>
      <c r="G344" s="19">
        <v>8.0464999999999995E-2</v>
      </c>
      <c r="H344" s="19">
        <v>8.7461999999999998E-2</v>
      </c>
      <c r="I344" s="19">
        <v>8.7461999999999998E-2</v>
      </c>
      <c r="J344" s="19">
        <v>2.3999999999999998E-3</v>
      </c>
      <c r="K344" s="19">
        <v>2.9910000000000002E-3</v>
      </c>
      <c r="L344" s="19">
        <v>0.159387</v>
      </c>
      <c r="M344" s="19">
        <v>0.18968299999999999</v>
      </c>
      <c r="N344" s="19">
        <v>0.76713299999999995</v>
      </c>
    </row>
    <row r="345" spans="1:14" x14ac:dyDescent="0.3">
      <c r="A345" s="7">
        <v>2017</v>
      </c>
      <c r="B345" s="7" t="s">
        <v>72</v>
      </c>
      <c r="C345" s="7" t="s">
        <v>73</v>
      </c>
      <c r="D345" s="7" t="s">
        <v>74</v>
      </c>
      <c r="E345" s="19">
        <v>3.9433000000000003E-2</v>
      </c>
      <c r="F345" s="19">
        <v>1.6799999999999999E-4</v>
      </c>
      <c r="G345" s="19">
        <v>9.4499999999999998E-4</v>
      </c>
      <c r="H345" s="19">
        <v>1.0269999999999999E-3</v>
      </c>
      <c r="I345" s="19">
        <v>1.0269999999999999E-3</v>
      </c>
      <c r="J345" s="19">
        <v>2.8E-5</v>
      </c>
      <c r="K345" s="19">
        <v>3.4999999999999997E-5</v>
      </c>
      <c r="L345" s="19">
        <v>1.872E-3</v>
      </c>
      <c r="M345" s="19">
        <v>2.2269999999999998E-3</v>
      </c>
      <c r="N345" s="19">
        <v>9.0080000000000004E-3</v>
      </c>
    </row>
    <row r="346" spans="1:14" x14ac:dyDescent="0.3">
      <c r="A346" s="7">
        <v>2017</v>
      </c>
      <c r="B346" s="7" t="s">
        <v>105</v>
      </c>
      <c r="C346" s="7" t="s">
        <v>73</v>
      </c>
      <c r="D346" s="7" t="s">
        <v>77</v>
      </c>
      <c r="E346" s="19">
        <v>7.1811E-2</v>
      </c>
      <c r="F346" s="19">
        <v>3.0600000000000001E-4</v>
      </c>
      <c r="G346" s="19">
        <v>1.7210000000000001E-3</v>
      </c>
      <c r="H346" s="19">
        <v>1.8699999999999999E-3</v>
      </c>
      <c r="I346" s="19">
        <v>1.8699999999999999E-3</v>
      </c>
      <c r="J346" s="19">
        <v>5.1E-5</v>
      </c>
      <c r="K346" s="19">
        <v>6.3999999999999997E-5</v>
      </c>
      <c r="L346" s="19">
        <v>3.408E-3</v>
      </c>
      <c r="M346" s="19">
        <v>4.0559999999999997E-3</v>
      </c>
      <c r="N346" s="19">
        <v>1.6404999999999999E-2</v>
      </c>
    </row>
    <row r="347" spans="1:14" x14ac:dyDescent="0.3">
      <c r="A347" s="7">
        <v>2017</v>
      </c>
      <c r="B347" s="7" t="s">
        <v>93</v>
      </c>
      <c r="C347" s="7" t="s">
        <v>73</v>
      </c>
      <c r="D347" s="7" t="s">
        <v>94</v>
      </c>
      <c r="E347" s="19">
        <v>4.2893000000000001E-2</v>
      </c>
      <c r="F347" s="19">
        <v>1.83E-4</v>
      </c>
      <c r="G347" s="19">
        <v>1.0280000000000001E-3</v>
      </c>
      <c r="H347" s="19">
        <v>1.1169999999999999E-3</v>
      </c>
      <c r="I347" s="19">
        <v>1.1169999999999999E-3</v>
      </c>
      <c r="J347" s="19">
        <v>3.1000000000000001E-5</v>
      </c>
      <c r="K347" s="19">
        <v>3.8000000000000002E-5</v>
      </c>
      <c r="L347" s="19">
        <v>2.036E-3</v>
      </c>
      <c r="M347" s="19">
        <v>2.4229999999999998E-3</v>
      </c>
      <c r="N347" s="19">
        <v>9.7990000000000004E-3</v>
      </c>
    </row>
    <row r="348" spans="1:14" x14ac:dyDescent="0.3">
      <c r="A348" s="7">
        <v>2017</v>
      </c>
      <c r="B348" s="7" t="s">
        <v>106</v>
      </c>
      <c r="C348" s="7" t="s">
        <v>106</v>
      </c>
      <c r="D348" s="7" t="s">
        <v>69</v>
      </c>
      <c r="E348" s="19">
        <v>4.8099999999999998E-4</v>
      </c>
      <c r="F348" s="19">
        <v>1.9999999999999999E-6</v>
      </c>
      <c r="G348" s="19">
        <v>1.2E-5</v>
      </c>
      <c r="H348" s="19">
        <v>1.2999999999999999E-5</v>
      </c>
      <c r="I348" s="19">
        <v>1.2999999999999999E-5</v>
      </c>
      <c r="J348" s="19">
        <v>0</v>
      </c>
      <c r="K348" s="19">
        <v>0</v>
      </c>
      <c r="L348" s="19">
        <v>2.3E-5</v>
      </c>
      <c r="M348" s="19">
        <v>2.6999999999999999E-5</v>
      </c>
      <c r="N348" s="19">
        <v>1.1E-4</v>
      </c>
    </row>
    <row r="349" spans="1:14" x14ac:dyDescent="0.3">
      <c r="A349" s="7">
        <v>2017</v>
      </c>
      <c r="B349" s="7" t="s">
        <v>107</v>
      </c>
      <c r="C349" s="7" t="s">
        <v>108</v>
      </c>
      <c r="D349" s="7" t="s">
        <v>27</v>
      </c>
      <c r="E349" s="19">
        <v>0.21284700000000001</v>
      </c>
      <c r="F349" s="19">
        <v>9.0799999999999995E-4</v>
      </c>
      <c r="G349" s="19">
        <v>5.1000000000000004E-3</v>
      </c>
      <c r="H349" s="19">
        <v>5.5440000000000003E-3</v>
      </c>
      <c r="I349" s="19">
        <v>5.5440000000000003E-3</v>
      </c>
      <c r="J349" s="19">
        <v>1.5200000000000001E-4</v>
      </c>
      <c r="K349" s="19">
        <v>1.9000000000000001E-4</v>
      </c>
      <c r="L349" s="19">
        <v>1.0102E-2</v>
      </c>
      <c r="M349" s="19">
        <v>1.2023000000000001E-2</v>
      </c>
      <c r="N349" s="19">
        <v>4.8623E-2</v>
      </c>
    </row>
    <row r="350" spans="1:14" x14ac:dyDescent="0.3">
      <c r="A350" s="7">
        <v>2017</v>
      </c>
      <c r="B350" s="7" t="s">
        <v>107</v>
      </c>
      <c r="C350" s="7" t="s">
        <v>108</v>
      </c>
      <c r="D350" s="7" t="s">
        <v>31</v>
      </c>
      <c r="E350" s="19">
        <v>0.86927699999999997</v>
      </c>
      <c r="F350" s="19">
        <v>3.7069999999999998E-3</v>
      </c>
      <c r="G350" s="19">
        <v>2.0829E-2</v>
      </c>
      <c r="H350" s="19">
        <v>2.264E-2</v>
      </c>
      <c r="I350" s="19">
        <v>2.264E-2</v>
      </c>
      <c r="J350" s="19">
        <v>6.2100000000000002E-4</v>
      </c>
      <c r="K350" s="19">
        <v>7.7399999999999995E-4</v>
      </c>
      <c r="L350" s="19">
        <v>4.1258999999999997E-2</v>
      </c>
      <c r="M350" s="19">
        <v>4.9100999999999999E-2</v>
      </c>
      <c r="N350" s="19">
        <v>0.19858000000000001</v>
      </c>
    </row>
    <row r="351" spans="1:14" x14ac:dyDescent="0.3">
      <c r="A351" s="7">
        <v>2017</v>
      </c>
      <c r="B351" s="7" t="s">
        <v>107</v>
      </c>
      <c r="C351" s="7" t="s">
        <v>108</v>
      </c>
      <c r="D351" s="7" t="s">
        <v>70</v>
      </c>
      <c r="E351" s="19">
        <v>2.7720000000000002E-3</v>
      </c>
      <c r="F351" s="19">
        <v>1.2E-5</v>
      </c>
      <c r="G351" s="19">
        <v>6.6000000000000005E-5</v>
      </c>
      <c r="H351" s="19">
        <v>7.2000000000000002E-5</v>
      </c>
      <c r="I351" s="19">
        <v>7.2000000000000002E-5</v>
      </c>
      <c r="J351" s="19">
        <v>1.9999999999999999E-6</v>
      </c>
      <c r="K351" s="19">
        <v>1.9999999999999999E-6</v>
      </c>
      <c r="L351" s="19">
        <v>1.3200000000000001E-4</v>
      </c>
      <c r="M351" s="19">
        <v>1.5699999999999999E-4</v>
      </c>
      <c r="N351" s="19">
        <v>6.3299999999999999E-4</v>
      </c>
    </row>
    <row r="352" spans="1:14" x14ac:dyDescent="0.3">
      <c r="A352" s="7">
        <v>2017</v>
      </c>
      <c r="B352" s="7" t="s">
        <v>107</v>
      </c>
      <c r="C352" s="7" t="s">
        <v>108</v>
      </c>
      <c r="D352" s="7" t="s">
        <v>75</v>
      </c>
      <c r="E352" s="19">
        <v>1.2359999999999999E-2</v>
      </c>
      <c r="F352" s="19">
        <v>5.3000000000000001E-5</v>
      </c>
      <c r="G352" s="19">
        <v>2.9599999999999998E-4</v>
      </c>
      <c r="H352" s="19">
        <v>3.2200000000000002E-4</v>
      </c>
      <c r="I352" s="19">
        <v>3.2200000000000002E-4</v>
      </c>
      <c r="J352" s="19">
        <v>9.0000000000000002E-6</v>
      </c>
      <c r="K352" s="19">
        <v>1.1E-5</v>
      </c>
      <c r="L352" s="19">
        <v>5.8699999999999996E-4</v>
      </c>
      <c r="M352" s="19">
        <v>6.9800000000000005E-4</v>
      </c>
      <c r="N352" s="19">
        <v>2.8240000000000001E-3</v>
      </c>
    </row>
    <row r="353" spans="1:14" x14ac:dyDescent="0.3">
      <c r="A353" s="7">
        <v>2017</v>
      </c>
      <c r="B353" s="7" t="s">
        <v>107</v>
      </c>
      <c r="C353" s="7" t="s">
        <v>108</v>
      </c>
      <c r="D353" s="7" t="s">
        <v>78</v>
      </c>
      <c r="E353" s="19">
        <v>3.3165E-2</v>
      </c>
      <c r="F353" s="19">
        <v>1.4100000000000001E-4</v>
      </c>
      <c r="G353" s="19">
        <v>7.9500000000000003E-4</v>
      </c>
      <c r="H353" s="19">
        <v>8.6399999999999997E-4</v>
      </c>
      <c r="I353" s="19">
        <v>8.6399999999999997E-4</v>
      </c>
      <c r="J353" s="19">
        <v>2.4000000000000001E-5</v>
      </c>
      <c r="K353" s="19">
        <v>3.0000000000000001E-5</v>
      </c>
      <c r="L353" s="19">
        <v>1.5740000000000001E-3</v>
      </c>
      <c r="M353" s="19">
        <v>1.8730000000000001E-3</v>
      </c>
      <c r="N353" s="19">
        <v>7.5760000000000003E-3</v>
      </c>
    </row>
    <row r="354" spans="1:14" x14ac:dyDescent="0.3">
      <c r="A354" s="7">
        <v>2017</v>
      </c>
      <c r="B354" s="7" t="s">
        <v>107</v>
      </c>
      <c r="C354" s="7" t="s">
        <v>108</v>
      </c>
      <c r="D354" s="7" t="s">
        <v>85</v>
      </c>
      <c r="E354" s="19">
        <v>0.122188</v>
      </c>
      <c r="F354" s="19">
        <v>5.2099999999999998E-4</v>
      </c>
      <c r="G354" s="19">
        <v>2.928E-3</v>
      </c>
      <c r="H354" s="19">
        <v>3.1819999999999999E-3</v>
      </c>
      <c r="I354" s="19">
        <v>3.1819999999999999E-3</v>
      </c>
      <c r="J354" s="19">
        <v>8.7000000000000001E-5</v>
      </c>
      <c r="K354" s="19">
        <v>1.0900000000000001E-4</v>
      </c>
      <c r="L354" s="19">
        <v>5.7990000000000003E-3</v>
      </c>
      <c r="M354" s="19">
        <v>6.9020000000000001E-3</v>
      </c>
      <c r="N354" s="19">
        <v>2.7913E-2</v>
      </c>
    </row>
    <row r="355" spans="1:14" x14ac:dyDescent="0.3">
      <c r="A355" s="7">
        <v>2017</v>
      </c>
      <c r="B355" s="7" t="s">
        <v>32</v>
      </c>
      <c r="C355" s="7" t="s">
        <v>33</v>
      </c>
      <c r="D355" s="7" t="s">
        <v>34</v>
      </c>
      <c r="E355" s="19">
        <v>1.2421500000000001</v>
      </c>
      <c r="F355" s="19">
        <v>5.2969999999999996E-3</v>
      </c>
      <c r="G355" s="19">
        <v>2.9763999999999999E-2</v>
      </c>
      <c r="H355" s="19">
        <v>3.2351999999999999E-2</v>
      </c>
      <c r="I355" s="19">
        <v>3.2351999999999999E-2</v>
      </c>
      <c r="J355" s="19">
        <v>8.8800000000000001E-4</v>
      </c>
      <c r="K355" s="19">
        <v>1.106E-3</v>
      </c>
      <c r="L355" s="19">
        <v>5.8957000000000002E-2</v>
      </c>
      <c r="M355" s="19">
        <v>7.0163000000000003E-2</v>
      </c>
      <c r="N355" s="19">
        <v>0.28376000000000001</v>
      </c>
    </row>
    <row r="356" spans="1:14" x14ac:dyDescent="0.3">
      <c r="A356" s="7">
        <v>2017</v>
      </c>
      <c r="B356" s="7" t="s">
        <v>32</v>
      </c>
      <c r="C356" s="7" t="s">
        <v>33</v>
      </c>
      <c r="D356" s="7" t="s">
        <v>40</v>
      </c>
      <c r="E356" s="19">
        <v>3.033353</v>
      </c>
      <c r="F356" s="19">
        <v>1.2935E-2</v>
      </c>
      <c r="G356" s="19">
        <v>7.2683999999999999E-2</v>
      </c>
      <c r="H356" s="19">
        <v>7.9004000000000005E-2</v>
      </c>
      <c r="I356" s="19">
        <v>7.9004000000000005E-2</v>
      </c>
      <c r="J356" s="19">
        <v>2.1679999999999998E-3</v>
      </c>
      <c r="K356" s="19">
        <v>2.7009999999999998E-3</v>
      </c>
      <c r="L356" s="19">
        <v>0.14397299999999999</v>
      </c>
      <c r="M356" s="19">
        <v>0.17133999999999999</v>
      </c>
      <c r="N356" s="19">
        <v>0.69294699999999998</v>
      </c>
    </row>
    <row r="357" spans="1:14" x14ac:dyDescent="0.3">
      <c r="A357" s="7">
        <v>2017</v>
      </c>
      <c r="B357" s="7" t="s">
        <v>32</v>
      </c>
      <c r="C357" s="7" t="s">
        <v>33</v>
      </c>
      <c r="D357" s="7" t="s">
        <v>41</v>
      </c>
      <c r="E357" s="19">
        <v>0.65453499999999998</v>
      </c>
      <c r="F357" s="19">
        <v>2.7910000000000001E-3</v>
      </c>
      <c r="G357" s="19">
        <v>1.5684E-2</v>
      </c>
      <c r="H357" s="19">
        <v>1.7048000000000001E-2</v>
      </c>
      <c r="I357" s="19">
        <v>1.7048000000000001E-2</v>
      </c>
      <c r="J357" s="19">
        <v>4.6799999999999999E-4</v>
      </c>
      <c r="K357" s="19">
        <v>5.8299999999999997E-4</v>
      </c>
      <c r="L357" s="19">
        <v>3.1066E-2</v>
      </c>
      <c r="M357" s="19">
        <v>3.6971999999999998E-2</v>
      </c>
      <c r="N357" s="19">
        <v>0.14952399999999999</v>
      </c>
    </row>
    <row r="358" spans="1:14" x14ac:dyDescent="0.3">
      <c r="A358" s="7">
        <v>2017</v>
      </c>
      <c r="B358" s="7" t="s">
        <v>32</v>
      </c>
      <c r="C358" s="7" t="s">
        <v>33</v>
      </c>
      <c r="D358" s="7" t="s">
        <v>48</v>
      </c>
      <c r="E358" s="19">
        <v>1.1063190000000001</v>
      </c>
      <c r="F358" s="19">
        <v>4.718E-3</v>
      </c>
      <c r="G358" s="19">
        <v>2.6509000000000001E-2</v>
      </c>
      <c r="H358" s="19">
        <v>2.8813999999999999E-2</v>
      </c>
      <c r="I358" s="19">
        <v>2.8813999999999999E-2</v>
      </c>
      <c r="J358" s="19">
        <v>7.9100000000000004E-4</v>
      </c>
      <c r="K358" s="19">
        <v>9.8499999999999998E-4</v>
      </c>
      <c r="L358" s="19">
        <v>5.2510000000000001E-2</v>
      </c>
      <c r="M358" s="19">
        <v>6.2490999999999998E-2</v>
      </c>
      <c r="N358" s="19">
        <v>0.25273000000000001</v>
      </c>
    </row>
    <row r="359" spans="1:14" x14ac:dyDescent="0.3">
      <c r="A359" s="7">
        <v>2017</v>
      </c>
      <c r="B359" s="7" t="s">
        <v>32</v>
      </c>
      <c r="C359" s="7" t="s">
        <v>33</v>
      </c>
      <c r="D359" s="7" t="s">
        <v>49</v>
      </c>
      <c r="E359" s="19">
        <v>1.5892839999999999</v>
      </c>
      <c r="F359" s="19">
        <v>6.777E-3</v>
      </c>
      <c r="G359" s="19">
        <v>3.8081999999999998E-2</v>
      </c>
      <c r="H359" s="19">
        <v>4.1392999999999999E-2</v>
      </c>
      <c r="I359" s="19">
        <v>4.1392999999999999E-2</v>
      </c>
      <c r="J359" s="19">
        <v>1.1360000000000001E-3</v>
      </c>
      <c r="K359" s="19">
        <v>1.415E-3</v>
      </c>
      <c r="L359" s="19">
        <v>7.5433E-2</v>
      </c>
      <c r="M359" s="19">
        <v>8.9771000000000004E-2</v>
      </c>
      <c r="N359" s="19">
        <v>0.36305999999999999</v>
      </c>
    </row>
    <row r="360" spans="1:14" x14ac:dyDescent="0.3">
      <c r="A360" s="7">
        <v>2017</v>
      </c>
      <c r="B360" s="7" t="s">
        <v>32</v>
      </c>
      <c r="C360" s="7" t="s">
        <v>33</v>
      </c>
      <c r="D360" s="7" t="s">
        <v>71</v>
      </c>
      <c r="E360" s="19">
        <v>1.8988989999999999</v>
      </c>
      <c r="F360" s="19">
        <v>8.0979999999999993E-3</v>
      </c>
      <c r="G360" s="19">
        <v>4.5501E-2</v>
      </c>
      <c r="H360" s="19">
        <v>4.9457000000000001E-2</v>
      </c>
      <c r="I360" s="19">
        <v>4.9457000000000001E-2</v>
      </c>
      <c r="J360" s="19">
        <v>1.3569999999999999E-3</v>
      </c>
      <c r="K360" s="19">
        <v>1.691E-3</v>
      </c>
      <c r="L360" s="19">
        <v>9.0128E-2</v>
      </c>
      <c r="M360" s="19">
        <v>0.10725999999999999</v>
      </c>
      <c r="N360" s="19">
        <v>0.43378899999999998</v>
      </c>
    </row>
    <row r="361" spans="1:14" x14ac:dyDescent="0.3">
      <c r="A361" s="7">
        <v>2017</v>
      </c>
      <c r="B361" s="7" t="s">
        <v>32</v>
      </c>
      <c r="C361" s="7" t="s">
        <v>33</v>
      </c>
      <c r="D361" s="7" t="s">
        <v>87</v>
      </c>
      <c r="E361" s="19">
        <v>0.84820799999999996</v>
      </c>
      <c r="F361" s="19">
        <v>3.617E-3</v>
      </c>
      <c r="G361" s="19">
        <v>2.0323999999999998E-2</v>
      </c>
      <c r="H361" s="19">
        <v>2.2092000000000001E-2</v>
      </c>
      <c r="I361" s="19">
        <v>2.2092000000000001E-2</v>
      </c>
      <c r="J361" s="19">
        <v>6.0599999999999998E-4</v>
      </c>
      <c r="K361" s="19">
        <v>7.5500000000000003E-4</v>
      </c>
      <c r="L361" s="19">
        <v>4.0259000000000003E-2</v>
      </c>
      <c r="M361" s="19">
        <v>4.7911000000000002E-2</v>
      </c>
      <c r="N361" s="19">
        <v>0.19376699999999999</v>
      </c>
    </row>
    <row r="362" spans="1:14" x14ac:dyDescent="0.3">
      <c r="A362" s="7">
        <v>2017</v>
      </c>
      <c r="B362" s="7" t="s">
        <v>32</v>
      </c>
      <c r="C362" s="7" t="s">
        <v>33</v>
      </c>
      <c r="D362" s="7" t="s">
        <v>92</v>
      </c>
      <c r="E362" s="19">
        <v>1.137435</v>
      </c>
      <c r="F362" s="19">
        <v>4.8500000000000001E-3</v>
      </c>
      <c r="G362" s="19">
        <v>2.7255000000000001E-2</v>
      </c>
      <c r="H362" s="19">
        <v>2.9624999999999999E-2</v>
      </c>
      <c r="I362" s="19">
        <v>2.9624999999999999E-2</v>
      </c>
      <c r="J362" s="19">
        <v>8.1300000000000003E-4</v>
      </c>
      <c r="K362" s="19">
        <v>1.013E-3</v>
      </c>
      <c r="L362" s="19">
        <v>5.3985999999999999E-2</v>
      </c>
      <c r="M362" s="19">
        <v>6.4248E-2</v>
      </c>
      <c r="N362" s="19">
        <v>0.25983800000000001</v>
      </c>
    </row>
    <row r="363" spans="1:14" x14ac:dyDescent="0.3">
      <c r="A363" s="7">
        <v>2017</v>
      </c>
      <c r="B363" s="7" t="s">
        <v>35</v>
      </c>
      <c r="C363" s="7" t="s">
        <v>109</v>
      </c>
      <c r="D363" s="7" t="s">
        <v>37</v>
      </c>
      <c r="E363" s="19">
        <v>3.981976</v>
      </c>
      <c r="F363" s="19">
        <v>1.6981E-2</v>
      </c>
      <c r="G363" s="19">
        <v>9.5413999999999999E-2</v>
      </c>
      <c r="H363" s="19">
        <v>0.103711</v>
      </c>
      <c r="I363" s="19">
        <v>0.103711</v>
      </c>
      <c r="J363" s="19">
        <v>2.846E-3</v>
      </c>
      <c r="K363" s="19">
        <v>3.5460000000000001E-3</v>
      </c>
      <c r="L363" s="19">
        <v>0.188998</v>
      </c>
      <c r="M363" s="19">
        <v>0.22492300000000001</v>
      </c>
      <c r="N363" s="19">
        <v>0.90965300000000004</v>
      </c>
    </row>
    <row r="364" spans="1:14" x14ac:dyDescent="0.3">
      <c r="A364" s="7">
        <v>2017</v>
      </c>
      <c r="B364" s="7" t="s">
        <v>104</v>
      </c>
      <c r="C364" s="7" t="s">
        <v>109</v>
      </c>
      <c r="D364" s="7" t="s">
        <v>62</v>
      </c>
      <c r="E364" s="19">
        <v>3.4433919999999998</v>
      </c>
      <c r="F364" s="19">
        <v>1.4683999999999999E-2</v>
      </c>
      <c r="G364" s="19">
        <v>8.2508999999999999E-2</v>
      </c>
      <c r="H364" s="19">
        <v>8.9684E-2</v>
      </c>
      <c r="I364" s="19">
        <v>8.9684E-2</v>
      </c>
      <c r="J364" s="19">
        <v>2.4610000000000001E-3</v>
      </c>
      <c r="K364" s="19">
        <v>3.0660000000000001E-3</v>
      </c>
      <c r="L364" s="19">
        <v>0.163435</v>
      </c>
      <c r="M364" s="19">
        <v>0.19450100000000001</v>
      </c>
      <c r="N364" s="19">
        <v>0.78661700000000001</v>
      </c>
    </row>
    <row r="365" spans="1:14" x14ac:dyDescent="0.3">
      <c r="A365" s="7">
        <v>2017</v>
      </c>
      <c r="B365" s="7" t="s">
        <v>28</v>
      </c>
      <c r="C365" s="7" t="s">
        <v>110</v>
      </c>
      <c r="D365" s="7" t="s">
        <v>30</v>
      </c>
      <c r="E365" s="19">
        <v>0.96785399999999999</v>
      </c>
      <c r="F365" s="19">
        <v>4.1269999999999996E-3</v>
      </c>
      <c r="G365" s="19">
        <v>2.3191E-2</v>
      </c>
      <c r="H365" s="19">
        <v>2.5208000000000001E-2</v>
      </c>
      <c r="I365" s="19">
        <v>2.5208000000000001E-2</v>
      </c>
      <c r="J365" s="19">
        <v>6.9200000000000002E-4</v>
      </c>
      <c r="K365" s="19">
        <v>8.6200000000000003E-4</v>
      </c>
      <c r="L365" s="19">
        <v>4.5938E-2</v>
      </c>
      <c r="M365" s="19">
        <v>5.4670000000000003E-2</v>
      </c>
      <c r="N365" s="19">
        <v>0.22109899999999999</v>
      </c>
    </row>
    <row r="366" spans="1:14" x14ac:dyDescent="0.3">
      <c r="A366" s="7">
        <v>2017</v>
      </c>
      <c r="B366" s="7" t="s">
        <v>59</v>
      </c>
      <c r="C366" s="7" t="s">
        <v>110</v>
      </c>
      <c r="D366" s="7" t="s">
        <v>60</v>
      </c>
      <c r="E366" s="19">
        <v>0.97123599999999999</v>
      </c>
      <c r="F366" s="19">
        <v>4.1419999999999998E-3</v>
      </c>
      <c r="G366" s="19">
        <v>2.3272000000000001E-2</v>
      </c>
      <c r="H366" s="19">
        <v>2.5295999999999999E-2</v>
      </c>
      <c r="I366" s="19">
        <v>2.5295999999999999E-2</v>
      </c>
      <c r="J366" s="19">
        <v>6.9399999999999996E-4</v>
      </c>
      <c r="K366" s="19">
        <v>8.6499999999999999E-4</v>
      </c>
      <c r="L366" s="19">
        <v>4.6098E-2</v>
      </c>
      <c r="M366" s="19">
        <v>5.4861E-2</v>
      </c>
      <c r="N366" s="19">
        <v>0.22187200000000001</v>
      </c>
    </row>
    <row r="367" spans="1:14" x14ac:dyDescent="0.3">
      <c r="A367" s="7">
        <v>2017</v>
      </c>
      <c r="B367" s="7" t="s">
        <v>63</v>
      </c>
      <c r="C367" s="7" t="s">
        <v>110</v>
      </c>
      <c r="D367" s="7" t="s">
        <v>64</v>
      </c>
      <c r="E367" s="19">
        <v>0.74011000000000005</v>
      </c>
      <c r="F367" s="19">
        <v>3.156E-3</v>
      </c>
      <c r="G367" s="19">
        <v>1.7734E-2</v>
      </c>
      <c r="H367" s="19">
        <v>1.9276000000000001E-2</v>
      </c>
      <c r="I367" s="19">
        <v>1.9276000000000001E-2</v>
      </c>
      <c r="J367" s="19">
        <v>5.2899999999999996E-4</v>
      </c>
      <c r="K367" s="19">
        <v>6.5899999999999997E-4</v>
      </c>
      <c r="L367" s="19">
        <v>3.5128E-2</v>
      </c>
      <c r="M367" s="19">
        <v>4.1805000000000002E-2</v>
      </c>
      <c r="N367" s="19">
        <v>0.169073</v>
      </c>
    </row>
    <row r="368" spans="1:14" x14ac:dyDescent="0.3">
      <c r="A368" s="7">
        <v>2017</v>
      </c>
      <c r="B368" s="7" t="s">
        <v>80</v>
      </c>
      <c r="C368" s="7" t="s">
        <v>110</v>
      </c>
      <c r="D368" s="7" t="s">
        <v>81</v>
      </c>
      <c r="E368" s="19">
        <v>0.52264999999999995</v>
      </c>
      <c r="F368" s="19">
        <v>2.2290000000000001E-3</v>
      </c>
      <c r="G368" s="19">
        <v>1.2524E-2</v>
      </c>
      <c r="H368" s="19">
        <v>1.3613E-2</v>
      </c>
      <c r="I368" s="19">
        <v>1.3613E-2</v>
      </c>
      <c r="J368" s="19">
        <v>3.7399999999999998E-4</v>
      </c>
      <c r="K368" s="19">
        <v>4.6500000000000003E-4</v>
      </c>
      <c r="L368" s="19">
        <v>2.4806999999999999E-2</v>
      </c>
      <c r="M368" s="19">
        <v>2.9522E-2</v>
      </c>
      <c r="N368" s="19">
        <v>0.119395</v>
      </c>
    </row>
    <row r="369" spans="1:14" x14ac:dyDescent="0.3">
      <c r="A369" s="7">
        <v>2017</v>
      </c>
      <c r="B369" s="7" t="s">
        <v>111</v>
      </c>
      <c r="C369" s="7" t="s">
        <v>110</v>
      </c>
      <c r="D369" s="7" t="s">
        <v>85</v>
      </c>
      <c r="E369" s="19">
        <v>0.161799</v>
      </c>
      <c r="F369" s="19">
        <v>6.8999999999999997E-4</v>
      </c>
      <c r="G369" s="19">
        <v>3.8769999999999998E-3</v>
      </c>
      <c r="H369" s="19">
        <v>4.2139999999999999E-3</v>
      </c>
      <c r="I369" s="19">
        <v>4.2139999999999999E-3</v>
      </c>
      <c r="J369" s="19">
        <v>1.16E-4</v>
      </c>
      <c r="K369" s="19">
        <v>1.44E-4</v>
      </c>
      <c r="L369" s="19">
        <v>7.6800000000000002E-3</v>
      </c>
      <c r="M369" s="19">
        <v>9.1389999999999996E-3</v>
      </c>
      <c r="N369" s="19">
        <v>3.6962000000000002E-2</v>
      </c>
    </row>
    <row r="370" spans="1:14" x14ac:dyDescent="0.3">
      <c r="A370" s="7">
        <v>2017</v>
      </c>
      <c r="B370" s="7" t="s">
        <v>112</v>
      </c>
      <c r="C370" s="7" t="s">
        <v>110</v>
      </c>
      <c r="D370" s="7" t="s">
        <v>89</v>
      </c>
      <c r="E370" s="19">
        <v>0.21678700000000001</v>
      </c>
      <c r="F370" s="19">
        <v>9.2400000000000002E-4</v>
      </c>
      <c r="G370" s="19">
        <v>5.195E-3</v>
      </c>
      <c r="H370" s="19">
        <v>5.646E-3</v>
      </c>
      <c r="I370" s="19">
        <v>5.646E-3</v>
      </c>
      <c r="J370" s="19">
        <v>1.55E-4</v>
      </c>
      <c r="K370" s="19">
        <v>1.93E-4</v>
      </c>
      <c r="L370" s="19">
        <v>1.0289E-2</v>
      </c>
      <c r="M370" s="19">
        <v>1.2245000000000001E-2</v>
      </c>
      <c r="N370" s="19">
        <v>4.9522999999999998E-2</v>
      </c>
    </row>
    <row r="371" spans="1:14" x14ac:dyDescent="0.3">
      <c r="A371" s="7">
        <v>2017</v>
      </c>
      <c r="B371" s="7" t="s">
        <v>90</v>
      </c>
      <c r="C371" s="7" t="s">
        <v>110</v>
      </c>
      <c r="D371" s="7" t="s">
        <v>91</v>
      </c>
      <c r="E371" s="19">
        <v>0.29042899999999999</v>
      </c>
      <c r="F371" s="19">
        <v>1.238E-3</v>
      </c>
      <c r="G371" s="19">
        <v>6.9589999999999999E-3</v>
      </c>
      <c r="H371" s="19">
        <v>7.5640000000000004E-3</v>
      </c>
      <c r="I371" s="19">
        <v>7.5640000000000004E-3</v>
      </c>
      <c r="J371" s="19">
        <v>2.0799999999999999E-4</v>
      </c>
      <c r="K371" s="19">
        <v>2.5900000000000001E-4</v>
      </c>
      <c r="L371" s="19">
        <v>1.3785E-2</v>
      </c>
      <c r="M371" s="19">
        <v>1.6404999999999999E-2</v>
      </c>
      <c r="N371" s="19">
        <v>6.6346000000000002E-2</v>
      </c>
    </row>
    <row r="372" spans="1:14" x14ac:dyDescent="0.3">
      <c r="A372" s="7">
        <v>2017</v>
      </c>
      <c r="B372" s="7" t="s">
        <v>111</v>
      </c>
      <c r="C372" s="7" t="s">
        <v>110</v>
      </c>
      <c r="D372" s="7" t="s">
        <v>95</v>
      </c>
      <c r="E372" s="19">
        <v>9.461E-2</v>
      </c>
      <c r="F372" s="19">
        <v>4.0299999999999998E-4</v>
      </c>
      <c r="G372" s="19">
        <v>2.2669999999999999E-3</v>
      </c>
      <c r="H372" s="19">
        <v>2.464E-3</v>
      </c>
      <c r="I372" s="19">
        <v>2.464E-3</v>
      </c>
      <c r="J372" s="19">
        <v>6.7999999999999999E-5</v>
      </c>
      <c r="K372" s="19">
        <v>8.3999999999999995E-5</v>
      </c>
      <c r="L372" s="19">
        <v>4.4900000000000001E-3</v>
      </c>
      <c r="M372" s="19">
        <v>5.3439999999999998E-3</v>
      </c>
      <c r="N372" s="19">
        <v>2.1613E-2</v>
      </c>
    </row>
    <row r="373" spans="1:14" x14ac:dyDescent="0.3">
      <c r="A373" s="7">
        <v>2017</v>
      </c>
      <c r="B373" s="7" t="s">
        <v>112</v>
      </c>
      <c r="C373" s="7" t="s">
        <v>110</v>
      </c>
      <c r="D373" s="7" t="s">
        <v>96</v>
      </c>
      <c r="E373" s="19">
        <v>0.28141899999999997</v>
      </c>
      <c r="F373" s="19">
        <v>1.1999999999999999E-3</v>
      </c>
      <c r="G373" s="19">
        <v>6.7429999999999999E-3</v>
      </c>
      <c r="H373" s="19">
        <v>7.3299999999999997E-3</v>
      </c>
      <c r="I373" s="19">
        <v>7.3299999999999997E-3</v>
      </c>
      <c r="J373" s="19">
        <v>2.0100000000000001E-4</v>
      </c>
      <c r="K373" s="19">
        <v>2.5099999999999998E-4</v>
      </c>
      <c r="L373" s="19">
        <v>1.3357000000000001E-2</v>
      </c>
      <c r="M373" s="19">
        <v>1.5896E-2</v>
      </c>
      <c r="N373" s="19">
        <v>6.4287999999999998E-2</v>
      </c>
    </row>
    <row r="374" spans="1:14" x14ac:dyDescent="0.3">
      <c r="A374" s="7">
        <v>2018</v>
      </c>
      <c r="B374" s="7" t="s">
        <v>55</v>
      </c>
      <c r="C374" s="7" t="s">
        <v>101</v>
      </c>
      <c r="D374" s="7" t="s">
        <v>57</v>
      </c>
      <c r="E374" s="19">
        <v>0.57589900000000005</v>
      </c>
      <c r="F374" s="19">
        <v>2.4350000000000001E-3</v>
      </c>
      <c r="G374" s="19">
        <v>1.3656E-2</v>
      </c>
      <c r="H374" s="19">
        <v>1.4844E-2</v>
      </c>
      <c r="I374" s="19">
        <v>1.4844E-2</v>
      </c>
      <c r="J374" s="19">
        <v>4.0999999999999999E-4</v>
      </c>
      <c r="K374" s="19">
        <v>5.1099999999999995E-4</v>
      </c>
      <c r="L374" s="19">
        <v>2.7099999999999999E-2</v>
      </c>
      <c r="M374" s="19">
        <v>3.2251000000000002E-2</v>
      </c>
      <c r="N374" s="19">
        <v>0.13116800000000001</v>
      </c>
    </row>
    <row r="375" spans="1:14" x14ac:dyDescent="0.3">
      <c r="A375" s="7">
        <v>2018</v>
      </c>
      <c r="B375" s="7" t="s">
        <v>59</v>
      </c>
      <c r="C375" s="7" t="s">
        <v>101</v>
      </c>
      <c r="D375" s="7" t="s">
        <v>60</v>
      </c>
      <c r="E375" s="19">
        <v>1.4643619999999999</v>
      </c>
      <c r="F375" s="19">
        <v>6.1910000000000003E-3</v>
      </c>
      <c r="G375" s="19">
        <v>3.4724999999999999E-2</v>
      </c>
      <c r="H375" s="19">
        <v>3.7744E-2</v>
      </c>
      <c r="I375" s="19">
        <v>3.7744E-2</v>
      </c>
      <c r="J375" s="19">
        <v>1.044E-3</v>
      </c>
      <c r="K375" s="19">
        <v>1.2999999999999999E-3</v>
      </c>
      <c r="L375" s="19">
        <v>6.8907999999999997E-2</v>
      </c>
      <c r="M375" s="19">
        <v>8.2005999999999996E-2</v>
      </c>
      <c r="N375" s="19">
        <v>0.33352700000000002</v>
      </c>
    </row>
    <row r="376" spans="1:14" x14ac:dyDescent="0.3">
      <c r="A376" s="7">
        <v>2018</v>
      </c>
      <c r="B376" s="7" t="s">
        <v>55</v>
      </c>
      <c r="C376" s="7" t="s">
        <v>101</v>
      </c>
      <c r="D376" s="7" t="s">
        <v>61</v>
      </c>
      <c r="E376" s="19">
        <v>0.81065600000000004</v>
      </c>
      <c r="F376" s="19">
        <v>3.4269999999999999E-3</v>
      </c>
      <c r="G376" s="19">
        <v>1.9223000000000001E-2</v>
      </c>
      <c r="H376" s="19">
        <v>2.0895E-2</v>
      </c>
      <c r="I376" s="19">
        <v>2.0895E-2</v>
      </c>
      <c r="J376" s="19">
        <v>5.7799999999999995E-4</v>
      </c>
      <c r="K376" s="19">
        <v>7.2000000000000005E-4</v>
      </c>
      <c r="L376" s="19">
        <v>3.8147E-2</v>
      </c>
      <c r="M376" s="19">
        <v>4.5398000000000001E-2</v>
      </c>
      <c r="N376" s="19">
        <v>0.184637</v>
      </c>
    </row>
    <row r="377" spans="1:14" x14ac:dyDescent="0.3">
      <c r="A377" s="7">
        <v>2018</v>
      </c>
      <c r="B377" s="7" t="s">
        <v>55</v>
      </c>
      <c r="C377" s="7" t="s">
        <v>101</v>
      </c>
      <c r="D377" s="7" t="s">
        <v>82</v>
      </c>
      <c r="E377" s="19">
        <v>1.4989999999999999E-3</v>
      </c>
      <c r="F377" s="19">
        <v>6.0000000000000002E-6</v>
      </c>
      <c r="G377" s="19">
        <v>3.6000000000000001E-5</v>
      </c>
      <c r="H377" s="19">
        <v>3.8999999999999999E-5</v>
      </c>
      <c r="I377" s="19">
        <v>3.8999999999999999E-5</v>
      </c>
      <c r="J377" s="19">
        <v>9.9999999999999995E-7</v>
      </c>
      <c r="K377" s="19">
        <v>9.9999999999999995E-7</v>
      </c>
      <c r="L377" s="19">
        <v>7.1000000000000005E-5</v>
      </c>
      <c r="M377" s="19">
        <v>8.3999999999999995E-5</v>
      </c>
      <c r="N377" s="19">
        <v>3.4099999999999999E-4</v>
      </c>
    </row>
    <row r="378" spans="1:14" x14ac:dyDescent="0.3">
      <c r="A378" s="7">
        <v>2018</v>
      </c>
      <c r="B378" s="7" t="s">
        <v>38</v>
      </c>
      <c r="C378" s="7" t="s">
        <v>102</v>
      </c>
      <c r="D378" s="7" t="s">
        <v>40</v>
      </c>
      <c r="E378" s="19">
        <v>1.9970250000000001</v>
      </c>
      <c r="F378" s="19">
        <v>8.4430000000000009E-3</v>
      </c>
      <c r="G378" s="19">
        <v>4.7356000000000002E-2</v>
      </c>
      <c r="H378" s="19">
        <v>5.1473999999999999E-2</v>
      </c>
      <c r="I378" s="19">
        <v>5.1473999999999999E-2</v>
      </c>
      <c r="J378" s="19">
        <v>1.423E-3</v>
      </c>
      <c r="K378" s="19">
        <v>1.7730000000000001E-3</v>
      </c>
      <c r="L378" s="19">
        <v>9.3973000000000001E-2</v>
      </c>
      <c r="M378" s="19">
        <v>0.111836</v>
      </c>
      <c r="N378" s="19">
        <v>0.45484799999999997</v>
      </c>
    </row>
    <row r="379" spans="1:14" x14ac:dyDescent="0.3">
      <c r="A379" s="7">
        <v>2018</v>
      </c>
      <c r="B379" s="7" t="s">
        <v>103</v>
      </c>
      <c r="C379" s="7" t="s">
        <v>102</v>
      </c>
      <c r="D379" s="7" t="s">
        <v>46</v>
      </c>
      <c r="E379" s="19">
        <v>0.58321699999999999</v>
      </c>
      <c r="F379" s="19">
        <v>2.4659999999999999E-3</v>
      </c>
      <c r="G379" s="19">
        <v>1.383E-2</v>
      </c>
      <c r="H379" s="19">
        <v>1.5032999999999999E-2</v>
      </c>
      <c r="I379" s="19">
        <v>1.5032999999999999E-2</v>
      </c>
      <c r="J379" s="19">
        <v>4.1599999999999997E-4</v>
      </c>
      <c r="K379" s="19">
        <v>5.1800000000000001E-4</v>
      </c>
      <c r="L379" s="19">
        <v>2.7444E-2</v>
      </c>
      <c r="M379" s="19">
        <v>3.2661000000000003E-2</v>
      </c>
      <c r="N379" s="19">
        <v>0.13283500000000001</v>
      </c>
    </row>
    <row r="380" spans="1:14" x14ac:dyDescent="0.3">
      <c r="A380" s="7">
        <v>2018</v>
      </c>
      <c r="B380" s="7" t="s">
        <v>66</v>
      </c>
      <c r="C380" s="7" t="s">
        <v>102</v>
      </c>
      <c r="D380" s="7" t="s">
        <v>67</v>
      </c>
      <c r="E380" s="19">
        <v>21.693897</v>
      </c>
      <c r="F380" s="19">
        <v>9.1717999999999994E-2</v>
      </c>
      <c r="G380" s="19">
        <v>0.514432</v>
      </c>
      <c r="H380" s="19">
        <v>0.55916600000000005</v>
      </c>
      <c r="I380" s="19">
        <v>0.55916600000000005</v>
      </c>
      <c r="J380" s="19">
        <v>1.5459000000000001E-2</v>
      </c>
      <c r="K380" s="19">
        <v>1.9262000000000001E-2</v>
      </c>
      <c r="L380" s="19">
        <v>1.02084</v>
      </c>
      <c r="M380" s="19">
        <v>1.2148829999999999</v>
      </c>
      <c r="N380" s="19">
        <v>4.941065</v>
      </c>
    </row>
    <row r="381" spans="1:14" x14ac:dyDescent="0.3">
      <c r="A381" s="7">
        <v>2018</v>
      </c>
      <c r="B381" s="7" t="s">
        <v>52</v>
      </c>
      <c r="C381" s="7" t="s">
        <v>53</v>
      </c>
      <c r="D381" s="7" t="s">
        <v>54</v>
      </c>
      <c r="E381" s="19">
        <v>0</v>
      </c>
      <c r="F381" s="19">
        <v>0</v>
      </c>
      <c r="G381" s="19">
        <v>0</v>
      </c>
      <c r="H381" s="19">
        <v>0</v>
      </c>
      <c r="I381" s="19">
        <v>0</v>
      </c>
      <c r="J381" s="19">
        <v>0</v>
      </c>
      <c r="K381" s="19">
        <v>0</v>
      </c>
      <c r="L381" s="19">
        <v>0</v>
      </c>
      <c r="M381" s="19">
        <v>0</v>
      </c>
      <c r="N381" s="19">
        <v>0</v>
      </c>
    </row>
    <row r="382" spans="1:14" x14ac:dyDescent="0.3">
      <c r="A382" s="7">
        <v>2018</v>
      </c>
      <c r="B382" s="7" t="s">
        <v>52</v>
      </c>
      <c r="C382" s="7" t="s">
        <v>53</v>
      </c>
      <c r="D382" s="7" t="s">
        <v>65</v>
      </c>
      <c r="E382" s="19">
        <v>0</v>
      </c>
      <c r="F382" s="19">
        <v>0</v>
      </c>
      <c r="G382" s="19">
        <v>0</v>
      </c>
      <c r="H382" s="19">
        <v>0</v>
      </c>
      <c r="I382" s="19">
        <v>0</v>
      </c>
      <c r="J382" s="19">
        <v>0</v>
      </c>
      <c r="K382" s="19">
        <v>0</v>
      </c>
      <c r="L382" s="19">
        <v>0</v>
      </c>
      <c r="M382" s="19">
        <v>0</v>
      </c>
      <c r="N382" s="19">
        <v>0</v>
      </c>
    </row>
    <row r="383" spans="1:14" x14ac:dyDescent="0.3">
      <c r="A383" s="7">
        <v>2018</v>
      </c>
      <c r="B383" s="7" t="s">
        <v>52</v>
      </c>
      <c r="C383" s="7" t="s">
        <v>53</v>
      </c>
      <c r="D383" s="7" t="s">
        <v>79</v>
      </c>
      <c r="E383" s="19">
        <v>0</v>
      </c>
      <c r="F383" s="19">
        <v>0</v>
      </c>
      <c r="G383" s="19">
        <v>0</v>
      </c>
      <c r="H383" s="19">
        <v>0</v>
      </c>
      <c r="I383" s="19">
        <v>0</v>
      </c>
      <c r="J383" s="19">
        <v>0</v>
      </c>
      <c r="K383" s="19">
        <v>0</v>
      </c>
      <c r="L383" s="19">
        <v>0</v>
      </c>
      <c r="M383" s="19">
        <v>0</v>
      </c>
      <c r="N383" s="19">
        <v>0</v>
      </c>
    </row>
    <row r="384" spans="1:14" x14ac:dyDescent="0.3">
      <c r="A384" s="7">
        <v>2018</v>
      </c>
      <c r="B384" s="7" t="s">
        <v>42</v>
      </c>
      <c r="C384" s="7" t="s">
        <v>43</v>
      </c>
      <c r="D384" s="7" t="s">
        <v>44</v>
      </c>
      <c r="E384" s="19">
        <v>1.143502</v>
      </c>
      <c r="F384" s="19">
        <v>4.8349999999999999E-3</v>
      </c>
      <c r="G384" s="19">
        <v>2.7116000000000001E-2</v>
      </c>
      <c r="H384" s="19">
        <v>2.9474E-2</v>
      </c>
      <c r="I384" s="19">
        <v>2.9474E-2</v>
      </c>
      <c r="J384" s="19">
        <v>8.1499999999999997E-4</v>
      </c>
      <c r="K384" s="19">
        <v>1.0150000000000001E-3</v>
      </c>
      <c r="L384" s="19">
        <v>5.3809000000000003E-2</v>
      </c>
      <c r="M384" s="19">
        <v>6.4036999999999997E-2</v>
      </c>
      <c r="N384" s="19">
        <v>0.26044699999999998</v>
      </c>
    </row>
    <row r="385" spans="1:14" x14ac:dyDescent="0.3">
      <c r="A385" s="7">
        <v>2018</v>
      </c>
      <c r="B385" s="7" t="s">
        <v>50</v>
      </c>
      <c r="C385" s="7" t="s">
        <v>43</v>
      </c>
      <c r="D385" s="7" t="s">
        <v>51</v>
      </c>
      <c r="E385" s="19">
        <v>0.38959100000000002</v>
      </c>
      <c r="F385" s="19">
        <v>1.647E-3</v>
      </c>
      <c r="G385" s="19">
        <v>9.2379999999999997E-3</v>
      </c>
      <c r="H385" s="19">
        <v>1.0042000000000001E-2</v>
      </c>
      <c r="I385" s="19">
        <v>1.0042000000000001E-2</v>
      </c>
      <c r="J385" s="19">
        <v>2.7799999999999998E-4</v>
      </c>
      <c r="K385" s="19">
        <v>3.4600000000000001E-4</v>
      </c>
      <c r="L385" s="19">
        <v>1.8332999999999999E-2</v>
      </c>
      <c r="M385" s="19">
        <v>2.1818000000000001E-2</v>
      </c>
      <c r="N385" s="19">
        <v>8.8733999999999993E-2</v>
      </c>
    </row>
    <row r="386" spans="1:14" x14ac:dyDescent="0.3">
      <c r="A386" s="7">
        <v>2018</v>
      </c>
      <c r="B386" s="7" t="s">
        <v>83</v>
      </c>
      <c r="C386" s="7" t="s">
        <v>43</v>
      </c>
      <c r="D386" s="7" t="s">
        <v>84</v>
      </c>
      <c r="E386" s="19">
        <v>1.152245</v>
      </c>
      <c r="F386" s="19">
        <v>4.8710000000000003E-3</v>
      </c>
      <c r="G386" s="19">
        <v>2.7323E-2</v>
      </c>
      <c r="H386" s="19">
        <v>2.9699E-2</v>
      </c>
      <c r="I386" s="19">
        <v>2.9699E-2</v>
      </c>
      <c r="J386" s="19">
        <v>8.2100000000000001E-4</v>
      </c>
      <c r="K386" s="19">
        <v>1.023E-3</v>
      </c>
      <c r="L386" s="19">
        <v>5.4220999999999998E-2</v>
      </c>
      <c r="M386" s="19">
        <v>6.4527000000000001E-2</v>
      </c>
      <c r="N386" s="19">
        <v>0.26243899999999998</v>
      </c>
    </row>
    <row r="387" spans="1:14" x14ac:dyDescent="0.3">
      <c r="A387" s="7">
        <v>2018</v>
      </c>
      <c r="B387" s="7" t="s">
        <v>104</v>
      </c>
      <c r="C387" s="7" t="s">
        <v>104</v>
      </c>
      <c r="D387" s="7" t="s">
        <v>46</v>
      </c>
      <c r="E387" s="19">
        <v>3.8122820000000002</v>
      </c>
      <c r="F387" s="19">
        <v>1.6118E-2</v>
      </c>
      <c r="G387" s="19">
        <v>9.0401999999999996E-2</v>
      </c>
      <c r="H387" s="19">
        <v>9.8263000000000003E-2</v>
      </c>
      <c r="I387" s="19">
        <v>9.8263000000000003E-2</v>
      </c>
      <c r="J387" s="19">
        <v>2.7169999999999998E-3</v>
      </c>
      <c r="K387" s="19">
        <v>3.385E-3</v>
      </c>
      <c r="L387" s="19">
        <v>0.179393</v>
      </c>
      <c r="M387" s="19">
        <v>0.21349199999999999</v>
      </c>
      <c r="N387" s="19">
        <v>0.86829699999999999</v>
      </c>
    </row>
    <row r="388" spans="1:14" x14ac:dyDescent="0.3">
      <c r="A388" s="7">
        <v>2018</v>
      </c>
      <c r="B388" s="7" t="s">
        <v>104</v>
      </c>
      <c r="C388" s="7" t="s">
        <v>104</v>
      </c>
      <c r="D388" s="7" t="s">
        <v>58</v>
      </c>
      <c r="E388" s="19">
        <v>1.1018330000000001</v>
      </c>
      <c r="F388" s="19">
        <v>4.6579999999999998E-3</v>
      </c>
      <c r="G388" s="19">
        <v>2.6127999999999998E-2</v>
      </c>
      <c r="H388" s="19">
        <v>2.8400000000000002E-2</v>
      </c>
      <c r="I388" s="19">
        <v>2.8400000000000002E-2</v>
      </c>
      <c r="J388" s="19">
        <v>7.85E-4</v>
      </c>
      <c r="K388" s="19">
        <v>9.7799999999999992E-4</v>
      </c>
      <c r="L388" s="19">
        <v>5.1847999999999998E-2</v>
      </c>
      <c r="M388" s="19">
        <v>6.1704000000000002E-2</v>
      </c>
      <c r="N388" s="19">
        <v>0.25095699999999999</v>
      </c>
    </row>
    <row r="389" spans="1:14" x14ac:dyDescent="0.3">
      <c r="A389" s="7">
        <v>2018</v>
      </c>
      <c r="B389" s="7" t="s">
        <v>104</v>
      </c>
      <c r="C389" s="7" t="s">
        <v>104</v>
      </c>
      <c r="D389" s="7" t="s">
        <v>62</v>
      </c>
      <c r="E389" s="19">
        <v>2.8159360000000002</v>
      </c>
      <c r="F389" s="19">
        <v>1.1905000000000001E-2</v>
      </c>
      <c r="G389" s="19">
        <v>6.6775000000000001E-2</v>
      </c>
      <c r="H389" s="19">
        <v>7.2581000000000007E-2</v>
      </c>
      <c r="I389" s="19">
        <v>7.2581000000000007E-2</v>
      </c>
      <c r="J389" s="19">
        <v>2.0070000000000001E-3</v>
      </c>
      <c r="K389" s="19">
        <v>2.5000000000000001E-3</v>
      </c>
      <c r="L389" s="19">
        <v>0.13250799999999999</v>
      </c>
      <c r="M389" s="19">
        <v>0.157696</v>
      </c>
      <c r="N389" s="19">
        <v>0.64136599999999999</v>
      </c>
    </row>
    <row r="390" spans="1:14" x14ac:dyDescent="0.3">
      <c r="A390" s="7">
        <v>2018</v>
      </c>
      <c r="B390" s="7" t="s">
        <v>104</v>
      </c>
      <c r="C390" s="7" t="s">
        <v>104</v>
      </c>
      <c r="D390" s="7" t="s">
        <v>67</v>
      </c>
      <c r="E390" s="19">
        <v>3.6495139999999999</v>
      </c>
      <c r="F390" s="19">
        <v>1.5429E-2</v>
      </c>
      <c r="G390" s="19">
        <v>8.6541999999999994E-2</v>
      </c>
      <c r="H390" s="19">
        <v>9.4066999999999998E-2</v>
      </c>
      <c r="I390" s="19">
        <v>9.4066999999999998E-2</v>
      </c>
      <c r="J390" s="19">
        <v>2.601E-3</v>
      </c>
      <c r="K390" s="19">
        <v>3.2399999999999998E-3</v>
      </c>
      <c r="L390" s="19">
        <v>0.171733</v>
      </c>
      <c r="M390" s="19">
        <v>0.204377</v>
      </c>
      <c r="N390" s="19">
        <v>0.83122399999999996</v>
      </c>
    </row>
    <row r="391" spans="1:14" x14ac:dyDescent="0.3">
      <c r="A391" s="7">
        <v>2018</v>
      </c>
      <c r="B391" s="7" t="s">
        <v>72</v>
      </c>
      <c r="C391" s="7" t="s">
        <v>73</v>
      </c>
      <c r="D391" s="7" t="s">
        <v>74</v>
      </c>
      <c r="E391" s="19">
        <v>4.2854999999999997E-2</v>
      </c>
      <c r="F391" s="19">
        <v>1.8100000000000001E-4</v>
      </c>
      <c r="G391" s="19">
        <v>1.016E-3</v>
      </c>
      <c r="H391" s="19">
        <v>1.1050000000000001E-3</v>
      </c>
      <c r="I391" s="19">
        <v>1.1050000000000001E-3</v>
      </c>
      <c r="J391" s="19">
        <v>3.1000000000000001E-5</v>
      </c>
      <c r="K391" s="19">
        <v>3.8000000000000002E-5</v>
      </c>
      <c r="L391" s="19">
        <v>2.0170000000000001E-3</v>
      </c>
      <c r="M391" s="19">
        <v>2.3999999999999998E-3</v>
      </c>
      <c r="N391" s="19">
        <v>9.7610000000000006E-3</v>
      </c>
    </row>
    <row r="392" spans="1:14" x14ac:dyDescent="0.3">
      <c r="A392" s="7">
        <v>2018</v>
      </c>
      <c r="B392" s="7" t="s">
        <v>105</v>
      </c>
      <c r="C392" s="7" t="s">
        <v>73</v>
      </c>
      <c r="D392" s="7" t="s">
        <v>77</v>
      </c>
      <c r="E392" s="19">
        <v>7.8043000000000001E-2</v>
      </c>
      <c r="F392" s="19">
        <v>3.3E-4</v>
      </c>
      <c r="G392" s="19">
        <v>1.851E-3</v>
      </c>
      <c r="H392" s="19">
        <v>2.0119999999999999E-3</v>
      </c>
      <c r="I392" s="19">
        <v>2.0119999999999999E-3</v>
      </c>
      <c r="J392" s="19">
        <v>5.5999999999999999E-5</v>
      </c>
      <c r="K392" s="19">
        <v>6.8999999999999997E-5</v>
      </c>
      <c r="L392" s="19">
        <v>3.6719999999999999E-3</v>
      </c>
      <c r="M392" s="19">
        <v>4.3699999999999998E-3</v>
      </c>
      <c r="N392" s="19">
        <v>1.7774999999999999E-2</v>
      </c>
    </row>
    <row r="393" spans="1:14" x14ac:dyDescent="0.3">
      <c r="A393" s="7">
        <v>2018</v>
      </c>
      <c r="B393" s="7" t="s">
        <v>93</v>
      </c>
      <c r="C393" s="7" t="s">
        <v>73</v>
      </c>
      <c r="D393" s="7" t="s">
        <v>94</v>
      </c>
      <c r="E393" s="19">
        <v>4.6614999999999997E-2</v>
      </c>
      <c r="F393" s="19">
        <v>1.9699999999999999E-4</v>
      </c>
      <c r="G393" s="19">
        <v>1.1050000000000001E-3</v>
      </c>
      <c r="H393" s="19">
        <v>1.2019999999999999E-3</v>
      </c>
      <c r="I393" s="19">
        <v>1.2019999999999999E-3</v>
      </c>
      <c r="J393" s="19">
        <v>3.3000000000000003E-5</v>
      </c>
      <c r="K393" s="19">
        <v>4.1E-5</v>
      </c>
      <c r="L393" s="19">
        <v>2.1940000000000002E-3</v>
      </c>
      <c r="M393" s="19">
        <v>2.6099999999999999E-3</v>
      </c>
      <c r="N393" s="19">
        <v>1.0617E-2</v>
      </c>
    </row>
    <row r="394" spans="1:14" x14ac:dyDescent="0.3">
      <c r="A394" s="7">
        <v>2018</v>
      </c>
      <c r="B394" s="7" t="s">
        <v>106</v>
      </c>
      <c r="C394" s="7" t="s">
        <v>106</v>
      </c>
      <c r="D394" s="7" t="s">
        <v>69</v>
      </c>
      <c r="E394" s="19">
        <v>5.2300000000000003E-4</v>
      </c>
      <c r="F394" s="19">
        <v>1.9999999999999999E-6</v>
      </c>
      <c r="G394" s="19">
        <v>1.2E-5</v>
      </c>
      <c r="H394" s="19">
        <v>1.2999999999999999E-5</v>
      </c>
      <c r="I394" s="19">
        <v>1.2999999999999999E-5</v>
      </c>
      <c r="J394" s="19">
        <v>0</v>
      </c>
      <c r="K394" s="19">
        <v>0</v>
      </c>
      <c r="L394" s="19">
        <v>2.5000000000000001E-5</v>
      </c>
      <c r="M394" s="19">
        <v>2.9E-5</v>
      </c>
      <c r="N394" s="19">
        <v>1.1900000000000001E-4</v>
      </c>
    </row>
    <row r="395" spans="1:14" x14ac:dyDescent="0.3">
      <c r="A395" s="7">
        <v>2018</v>
      </c>
      <c r="B395" s="7" t="s">
        <v>107</v>
      </c>
      <c r="C395" s="7" t="s">
        <v>108</v>
      </c>
      <c r="D395" s="7" t="s">
        <v>27</v>
      </c>
      <c r="E395" s="19">
        <v>0.231318</v>
      </c>
      <c r="F395" s="19">
        <v>9.7799999999999992E-4</v>
      </c>
      <c r="G395" s="19">
        <v>5.4850000000000003E-3</v>
      </c>
      <c r="H395" s="19">
        <v>5.9620000000000003E-3</v>
      </c>
      <c r="I395" s="19">
        <v>5.9620000000000003E-3</v>
      </c>
      <c r="J395" s="19">
        <v>1.65E-4</v>
      </c>
      <c r="K395" s="19">
        <v>2.05E-4</v>
      </c>
      <c r="L395" s="19">
        <v>1.0885000000000001E-2</v>
      </c>
      <c r="M395" s="19">
        <v>1.2954E-2</v>
      </c>
      <c r="N395" s="19">
        <v>5.2685999999999997E-2</v>
      </c>
    </row>
    <row r="396" spans="1:14" x14ac:dyDescent="0.3">
      <c r="A396" s="7">
        <v>2018</v>
      </c>
      <c r="B396" s="7" t="s">
        <v>107</v>
      </c>
      <c r="C396" s="7" t="s">
        <v>108</v>
      </c>
      <c r="D396" s="7" t="s">
        <v>31</v>
      </c>
      <c r="E396" s="19">
        <v>0.944712</v>
      </c>
      <c r="F396" s="19">
        <v>3.9940000000000002E-3</v>
      </c>
      <c r="G396" s="19">
        <v>2.2401999999999998E-2</v>
      </c>
      <c r="H396" s="19">
        <v>2.435E-2</v>
      </c>
      <c r="I396" s="19">
        <v>2.435E-2</v>
      </c>
      <c r="J396" s="19">
        <v>6.7299999999999999E-4</v>
      </c>
      <c r="K396" s="19">
        <v>8.3900000000000001E-4</v>
      </c>
      <c r="L396" s="19">
        <v>4.4455000000000001E-2</v>
      </c>
      <c r="M396" s="19">
        <v>5.2905000000000001E-2</v>
      </c>
      <c r="N396" s="19">
        <v>0.21517</v>
      </c>
    </row>
    <row r="397" spans="1:14" x14ac:dyDescent="0.3">
      <c r="A397" s="7">
        <v>2018</v>
      </c>
      <c r="B397" s="7" t="s">
        <v>107</v>
      </c>
      <c r="C397" s="7" t="s">
        <v>108</v>
      </c>
      <c r="D397" s="7" t="s">
        <v>70</v>
      </c>
      <c r="E397" s="19">
        <v>3.0119999999999999E-3</v>
      </c>
      <c r="F397" s="19">
        <v>1.2999999999999999E-5</v>
      </c>
      <c r="G397" s="19">
        <v>7.1000000000000005E-5</v>
      </c>
      <c r="H397" s="19">
        <v>7.7999999999999999E-5</v>
      </c>
      <c r="I397" s="19">
        <v>7.7999999999999999E-5</v>
      </c>
      <c r="J397" s="19">
        <v>1.9999999999999999E-6</v>
      </c>
      <c r="K397" s="19">
        <v>3.0000000000000001E-6</v>
      </c>
      <c r="L397" s="19">
        <v>1.4200000000000001E-4</v>
      </c>
      <c r="M397" s="19">
        <v>1.6899999999999999E-4</v>
      </c>
      <c r="N397" s="19">
        <v>6.8599999999999998E-4</v>
      </c>
    </row>
    <row r="398" spans="1:14" x14ac:dyDescent="0.3">
      <c r="A398" s="7">
        <v>2018</v>
      </c>
      <c r="B398" s="7" t="s">
        <v>107</v>
      </c>
      <c r="C398" s="7" t="s">
        <v>108</v>
      </c>
      <c r="D398" s="7" t="s">
        <v>75</v>
      </c>
      <c r="E398" s="19">
        <v>1.3431999999999999E-2</v>
      </c>
      <c r="F398" s="19">
        <v>5.7000000000000003E-5</v>
      </c>
      <c r="G398" s="19">
        <v>3.19E-4</v>
      </c>
      <c r="H398" s="19">
        <v>3.4600000000000001E-4</v>
      </c>
      <c r="I398" s="19">
        <v>3.4600000000000001E-4</v>
      </c>
      <c r="J398" s="19">
        <v>1.0000000000000001E-5</v>
      </c>
      <c r="K398" s="19">
        <v>1.2E-5</v>
      </c>
      <c r="L398" s="19">
        <v>6.3199999999999997E-4</v>
      </c>
      <c r="M398" s="19">
        <v>7.5199999999999996E-4</v>
      </c>
      <c r="N398" s="19">
        <v>3.0590000000000001E-3</v>
      </c>
    </row>
    <row r="399" spans="1:14" x14ac:dyDescent="0.3">
      <c r="A399" s="7">
        <v>2018</v>
      </c>
      <c r="B399" s="7" t="s">
        <v>107</v>
      </c>
      <c r="C399" s="7" t="s">
        <v>108</v>
      </c>
      <c r="D399" s="7" t="s">
        <v>78</v>
      </c>
      <c r="E399" s="19">
        <v>3.6042999999999999E-2</v>
      </c>
      <c r="F399" s="19">
        <v>1.5200000000000001E-4</v>
      </c>
      <c r="G399" s="19">
        <v>8.5499999999999997E-4</v>
      </c>
      <c r="H399" s="19">
        <v>9.2900000000000003E-4</v>
      </c>
      <c r="I399" s="19">
        <v>9.2900000000000003E-4</v>
      </c>
      <c r="J399" s="19">
        <v>2.5999999999999998E-5</v>
      </c>
      <c r="K399" s="19">
        <v>3.1999999999999999E-5</v>
      </c>
      <c r="L399" s="19">
        <v>1.696E-3</v>
      </c>
      <c r="M399" s="19">
        <v>2.0179999999999998E-3</v>
      </c>
      <c r="N399" s="19">
        <v>8.2089999999999993E-3</v>
      </c>
    </row>
    <row r="400" spans="1:14" x14ac:dyDescent="0.3">
      <c r="A400" s="7">
        <v>2018</v>
      </c>
      <c r="B400" s="7" t="s">
        <v>107</v>
      </c>
      <c r="C400" s="7" t="s">
        <v>108</v>
      </c>
      <c r="D400" s="7" t="s">
        <v>85</v>
      </c>
      <c r="E400" s="19">
        <v>0.13279099999999999</v>
      </c>
      <c r="F400" s="19">
        <v>5.6099999999999998E-4</v>
      </c>
      <c r="G400" s="19">
        <v>3.1489999999999999E-3</v>
      </c>
      <c r="H400" s="19">
        <v>3.4229999999999998E-3</v>
      </c>
      <c r="I400" s="19">
        <v>3.4229999999999998E-3</v>
      </c>
      <c r="J400" s="19">
        <v>9.5000000000000005E-5</v>
      </c>
      <c r="K400" s="19">
        <v>1.18E-4</v>
      </c>
      <c r="L400" s="19">
        <v>6.2490000000000002E-3</v>
      </c>
      <c r="M400" s="19">
        <v>7.4359999999999999E-3</v>
      </c>
      <c r="N400" s="19">
        <v>3.0245000000000001E-2</v>
      </c>
    </row>
    <row r="401" spans="1:14" x14ac:dyDescent="0.3">
      <c r="A401" s="7">
        <v>2018</v>
      </c>
      <c r="B401" s="7" t="s">
        <v>32</v>
      </c>
      <c r="C401" s="7" t="s">
        <v>33</v>
      </c>
      <c r="D401" s="7" t="s">
        <v>34</v>
      </c>
      <c r="E401" s="19">
        <v>1.3499429999999999</v>
      </c>
      <c r="F401" s="19">
        <v>5.7070000000000003E-3</v>
      </c>
      <c r="G401" s="19">
        <v>3.2011999999999999E-2</v>
      </c>
      <c r="H401" s="19">
        <v>3.4795E-2</v>
      </c>
      <c r="I401" s="19">
        <v>3.4795E-2</v>
      </c>
      <c r="J401" s="19">
        <v>9.6199999999999996E-4</v>
      </c>
      <c r="K401" s="19">
        <v>1.199E-3</v>
      </c>
      <c r="L401" s="19">
        <v>6.3523999999999997E-2</v>
      </c>
      <c r="M401" s="19">
        <v>7.5597999999999999E-2</v>
      </c>
      <c r="N401" s="19">
        <v>0.30746699999999999</v>
      </c>
    </row>
    <row r="402" spans="1:14" x14ac:dyDescent="0.3">
      <c r="A402" s="7">
        <v>2018</v>
      </c>
      <c r="B402" s="7" t="s">
        <v>32</v>
      </c>
      <c r="C402" s="7" t="s">
        <v>33</v>
      </c>
      <c r="D402" s="7" t="s">
        <v>40</v>
      </c>
      <c r="E402" s="19">
        <v>3.2965840000000002</v>
      </c>
      <c r="F402" s="19">
        <v>1.3937E-2</v>
      </c>
      <c r="G402" s="19">
        <v>7.8173000000000006E-2</v>
      </c>
      <c r="H402" s="19">
        <v>8.4970000000000004E-2</v>
      </c>
      <c r="I402" s="19">
        <v>8.4970000000000004E-2</v>
      </c>
      <c r="J402" s="19">
        <v>2.349E-3</v>
      </c>
      <c r="K402" s="19">
        <v>2.9269999999999999E-3</v>
      </c>
      <c r="L402" s="19">
        <v>0.15512599999999999</v>
      </c>
      <c r="M402" s="19">
        <v>0.184613</v>
      </c>
      <c r="N402" s="19">
        <v>0.75083999999999995</v>
      </c>
    </row>
    <row r="403" spans="1:14" x14ac:dyDescent="0.3">
      <c r="A403" s="7">
        <v>2018</v>
      </c>
      <c r="B403" s="7" t="s">
        <v>32</v>
      </c>
      <c r="C403" s="7" t="s">
        <v>33</v>
      </c>
      <c r="D403" s="7" t="s">
        <v>41</v>
      </c>
      <c r="E403" s="19">
        <v>0.71133500000000005</v>
      </c>
      <c r="F403" s="19">
        <v>3.0070000000000001E-3</v>
      </c>
      <c r="G403" s="19">
        <v>1.6868000000000001E-2</v>
      </c>
      <c r="H403" s="19">
        <v>1.8335000000000001E-2</v>
      </c>
      <c r="I403" s="19">
        <v>1.8335000000000001E-2</v>
      </c>
      <c r="J403" s="19">
        <v>5.0699999999999996E-4</v>
      </c>
      <c r="K403" s="19">
        <v>6.3199999999999997E-4</v>
      </c>
      <c r="L403" s="19">
        <v>3.3473000000000003E-2</v>
      </c>
      <c r="M403" s="19">
        <v>3.9836000000000003E-2</v>
      </c>
      <c r="N403" s="19">
        <v>0.16201599999999999</v>
      </c>
    </row>
    <row r="404" spans="1:14" x14ac:dyDescent="0.3">
      <c r="A404" s="7">
        <v>2018</v>
      </c>
      <c r="B404" s="7" t="s">
        <v>32</v>
      </c>
      <c r="C404" s="7" t="s">
        <v>33</v>
      </c>
      <c r="D404" s="7" t="s">
        <v>48</v>
      </c>
      <c r="E404" s="19">
        <v>1.2023250000000001</v>
      </c>
      <c r="F404" s="19">
        <v>5.0829999999999998E-3</v>
      </c>
      <c r="G404" s="19">
        <v>2.8511000000000002E-2</v>
      </c>
      <c r="H404" s="19">
        <v>3.099E-2</v>
      </c>
      <c r="I404" s="19">
        <v>3.099E-2</v>
      </c>
      <c r="J404" s="19">
        <v>8.5700000000000001E-4</v>
      </c>
      <c r="K404" s="19">
        <v>1.0679999999999999E-3</v>
      </c>
      <c r="L404" s="19">
        <v>5.6577000000000002E-2</v>
      </c>
      <c r="M404" s="19">
        <v>6.7332000000000003E-2</v>
      </c>
      <c r="N404" s="19">
        <v>0.27384500000000001</v>
      </c>
    </row>
    <row r="405" spans="1:14" x14ac:dyDescent="0.3">
      <c r="A405" s="7">
        <v>2018</v>
      </c>
      <c r="B405" s="7" t="s">
        <v>32</v>
      </c>
      <c r="C405" s="7" t="s">
        <v>33</v>
      </c>
      <c r="D405" s="7" t="s">
        <v>49</v>
      </c>
      <c r="E405" s="19">
        <v>1.7272000000000001</v>
      </c>
      <c r="F405" s="19">
        <v>7.3020000000000003E-3</v>
      </c>
      <c r="G405" s="19">
        <v>4.0957E-2</v>
      </c>
      <c r="H405" s="19">
        <v>4.4519000000000003E-2</v>
      </c>
      <c r="I405" s="19">
        <v>4.4519000000000003E-2</v>
      </c>
      <c r="J405" s="19">
        <v>1.2310000000000001E-3</v>
      </c>
      <c r="K405" s="19">
        <v>1.534E-3</v>
      </c>
      <c r="L405" s="19">
        <v>8.1276000000000001E-2</v>
      </c>
      <c r="M405" s="19">
        <v>9.6725000000000005E-2</v>
      </c>
      <c r="N405" s="19">
        <v>0.39339200000000002</v>
      </c>
    </row>
    <row r="406" spans="1:14" x14ac:dyDescent="0.3">
      <c r="A406" s="7">
        <v>2018</v>
      </c>
      <c r="B406" s="7" t="s">
        <v>32</v>
      </c>
      <c r="C406" s="7" t="s">
        <v>33</v>
      </c>
      <c r="D406" s="7" t="s">
        <v>71</v>
      </c>
      <c r="E406" s="19">
        <v>2.0636839999999999</v>
      </c>
      <c r="F406" s="19">
        <v>8.7250000000000001E-3</v>
      </c>
      <c r="G406" s="19">
        <v>4.8937000000000001E-2</v>
      </c>
      <c r="H406" s="19">
        <v>5.3192000000000003E-2</v>
      </c>
      <c r="I406" s="19">
        <v>5.3192000000000003E-2</v>
      </c>
      <c r="J406" s="19">
        <v>1.4710000000000001E-3</v>
      </c>
      <c r="K406" s="19">
        <v>1.8320000000000001E-3</v>
      </c>
      <c r="L406" s="19">
        <v>9.7110000000000002E-2</v>
      </c>
      <c r="M406" s="19">
        <v>0.11556900000000001</v>
      </c>
      <c r="N406" s="19">
        <v>0.47003099999999998</v>
      </c>
    </row>
    <row r="407" spans="1:14" x14ac:dyDescent="0.3">
      <c r="A407" s="7">
        <v>2018</v>
      </c>
      <c r="B407" s="7" t="s">
        <v>32</v>
      </c>
      <c r="C407" s="7" t="s">
        <v>33</v>
      </c>
      <c r="D407" s="7" t="s">
        <v>87</v>
      </c>
      <c r="E407" s="19">
        <v>0.92181500000000005</v>
      </c>
      <c r="F407" s="19">
        <v>3.8969999999999999E-3</v>
      </c>
      <c r="G407" s="19">
        <v>2.1859E-2</v>
      </c>
      <c r="H407" s="19">
        <v>2.376E-2</v>
      </c>
      <c r="I407" s="19">
        <v>2.376E-2</v>
      </c>
      <c r="J407" s="19">
        <v>6.5700000000000003E-4</v>
      </c>
      <c r="K407" s="19">
        <v>8.1800000000000004E-4</v>
      </c>
      <c r="L407" s="19">
        <v>4.3376999999999999E-2</v>
      </c>
      <c r="M407" s="19">
        <v>5.1623000000000002E-2</v>
      </c>
      <c r="N407" s="19">
        <v>0.209955</v>
      </c>
    </row>
    <row r="408" spans="1:14" x14ac:dyDescent="0.3">
      <c r="A408" s="7">
        <v>2018</v>
      </c>
      <c r="B408" s="7" t="s">
        <v>32</v>
      </c>
      <c r="C408" s="7" t="s">
        <v>33</v>
      </c>
      <c r="D408" s="7" t="s">
        <v>92</v>
      </c>
      <c r="E408" s="19">
        <v>1.23614</v>
      </c>
      <c r="F408" s="19">
        <v>5.2259999999999997E-3</v>
      </c>
      <c r="G408" s="19">
        <v>2.9312999999999999E-2</v>
      </c>
      <c r="H408" s="19">
        <v>3.1862000000000001E-2</v>
      </c>
      <c r="I408" s="19">
        <v>3.1862000000000001E-2</v>
      </c>
      <c r="J408" s="19">
        <v>8.8099999999999995E-4</v>
      </c>
      <c r="K408" s="19">
        <v>1.098E-3</v>
      </c>
      <c r="L408" s="19">
        <v>5.8167999999999997E-2</v>
      </c>
      <c r="M408" s="19">
        <v>6.9224999999999995E-2</v>
      </c>
      <c r="N408" s="19">
        <v>0.28154699999999999</v>
      </c>
    </row>
    <row r="409" spans="1:14" x14ac:dyDescent="0.3">
      <c r="A409" s="7">
        <v>2018</v>
      </c>
      <c r="B409" s="7" t="s">
        <v>35</v>
      </c>
      <c r="C409" s="7" t="s">
        <v>109</v>
      </c>
      <c r="D409" s="7" t="s">
        <v>37</v>
      </c>
      <c r="E409" s="19">
        <v>4.327528</v>
      </c>
      <c r="F409" s="19">
        <v>1.8296E-2</v>
      </c>
      <c r="G409" s="19">
        <v>0.10262</v>
      </c>
      <c r="H409" s="19">
        <v>0.111543</v>
      </c>
      <c r="I409" s="19">
        <v>0.111543</v>
      </c>
      <c r="J409" s="19">
        <v>3.0839999999999999E-3</v>
      </c>
      <c r="K409" s="19">
        <v>3.8419999999999999E-3</v>
      </c>
      <c r="L409" s="19">
        <v>0.20363800000000001</v>
      </c>
      <c r="M409" s="19">
        <v>0.24234700000000001</v>
      </c>
      <c r="N409" s="19">
        <v>0.98565000000000003</v>
      </c>
    </row>
    <row r="410" spans="1:14" x14ac:dyDescent="0.3">
      <c r="A410" s="7">
        <v>2018</v>
      </c>
      <c r="B410" s="7" t="s">
        <v>104</v>
      </c>
      <c r="C410" s="7" t="s">
        <v>109</v>
      </c>
      <c r="D410" s="7" t="s">
        <v>62</v>
      </c>
      <c r="E410" s="19">
        <v>3.7422070000000001</v>
      </c>
      <c r="F410" s="19">
        <v>1.5821000000000002E-2</v>
      </c>
      <c r="G410" s="19">
        <v>8.8739999999999999E-2</v>
      </c>
      <c r="H410" s="19">
        <v>9.6456E-2</v>
      </c>
      <c r="I410" s="19">
        <v>9.6456E-2</v>
      </c>
      <c r="J410" s="19">
        <v>2.6670000000000001E-3</v>
      </c>
      <c r="K410" s="19">
        <v>3.323E-3</v>
      </c>
      <c r="L410" s="19">
        <v>0.176095</v>
      </c>
      <c r="M410" s="19">
        <v>0.209568</v>
      </c>
      <c r="N410" s="19">
        <v>0.85233599999999998</v>
      </c>
    </row>
    <row r="411" spans="1:14" x14ac:dyDescent="0.3">
      <c r="A411" s="7">
        <v>2018</v>
      </c>
      <c r="B411" s="7" t="s">
        <v>28</v>
      </c>
      <c r="C411" s="7" t="s">
        <v>110</v>
      </c>
      <c r="D411" s="7" t="s">
        <v>30</v>
      </c>
      <c r="E411" s="19">
        <v>1.051844</v>
      </c>
      <c r="F411" s="19">
        <v>4.4470000000000004E-3</v>
      </c>
      <c r="G411" s="19">
        <v>2.4943E-2</v>
      </c>
      <c r="H411" s="19">
        <v>2.7112000000000001E-2</v>
      </c>
      <c r="I411" s="19">
        <v>2.7112000000000001E-2</v>
      </c>
      <c r="J411" s="19">
        <v>7.5000000000000002E-4</v>
      </c>
      <c r="K411" s="19">
        <v>9.3400000000000004E-4</v>
      </c>
      <c r="L411" s="19">
        <v>4.9495999999999998E-2</v>
      </c>
      <c r="M411" s="19">
        <v>5.8903999999999998E-2</v>
      </c>
      <c r="N411" s="19">
        <v>0.23957100000000001</v>
      </c>
    </row>
    <row r="412" spans="1:14" x14ac:dyDescent="0.3">
      <c r="A412" s="7">
        <v>2018</v>
      </c>
      <c r="B412" s="7" t="s">
        <v>59</v>
      </c>
      <c r="C412" s="7" t="s">
        <v>110</v>
      </c>
      <c r="D412" s="7" t="s">
        <v>60</v>
      </c>
      <c r="E412" s="19">
        <v>1.0555190000000001</v>
      </c>
      <c r="F412" s="19">
        <v>4.463E-3</v>
      </c>
      <c r="G412" s="19">
        <v>2.503E-2</v>
      </c>
      <c r="H412" s="19">
        <v>2.7206000000000001E-2</v>
      </c>
      <c r="I412" s="19">
        <v>2.7206000000000001E-2</v>
      </c>
      <c r="J412" s="19">
        <v>7.5199999999999996E-4</v>
      </c>
      <c r="K412" s="19">
        <v>9.3700000000000001E-4</v>
      </c>
      <c r="L412" s="19">
        <v>4.9668999999999998E-2</v>
      </c>
      <c r="M412" s="19">
        <v>5.9110000000000003E-2</v>
      </c>
      <c r="N412" s="19">
        <v>0.24040800000000001</v>
      </c>
    </row>
    <row r="413" spans="1:14" x14ac:dyDescent="0.3">
      <c r="A413" s="7">
        <v>2018</v>
      </c>
      <c r="B413" s="7" t="s">
        <v>63</v>
      </c>
      <c r="C413" s="7" t="s">
        <v>110</v>
      </c>
      <c r="D413" s="7" t="s">
        <v>64</v>
      </c>
      <c r="E413" s="19">
        <v>0.80433699999999997</v>
      </c>
      <c r="F413" s="19">
        <v>3.4009999999999999E-3</v>
      </c>
      <c r="G413" s="19">
        <v>1.9073E-2</v>
      </c>
      <c r="H413" s="19">
        <v>2.0732E-2</v>
      </c>
      <c r="I413" s="19">
        <v>2.0732E-2</v>
      </c>
      <c r="J413" s="19">
        <v>5.7300000000000005E-4</v>
      </c>
      <c r="K413" s="19">
        <v>7.1400000000000001E-4</v>
      </c>
      <c r="L413" s="19">
        <v>3.7849000000000001E-2</v>
      </c>
      <c r="M413" s="19">
        <v>4.5044000000000001E-2</v>
      </c>
      <c r="N413" s="19">
        <v>0.183198</v>
      </c>
    </row>
    <row r="414" spans="1:14" x14ac:dyDescent="0.3">
      <c r="A414" s="7">
        <v>2018</v>
      </c>
      <c r="B414" s="7" t="s">
        <v>80</v>
      </c>
      <c r="C414" s="7" t="s">
        <v>110</v>
      </c>
      <c r="D414" s="7" t="s">
        <v>81</v>
      </c>
      <c r="E414" s="19">
        <v>0.56800499999999998</v>
      </c>
      <c r="F414" s="19">
        <v>2.4009999999999999E-3</v>
      </c>
      <c r="G414" s="19">
        <v>1.3469E-2</v>
      </c>
      <c r="H414" s="19">
        <v>1.464E-2</v>
      </c>
      <c r="I414" s="19">
        <v>1.464E-2</v>
      </c>
      <c r="J414" s="19">
        <v>4.0499999999999998E-4</v>
      </c>
      <c r="K414" s="19">
        <v>5.04E-4</v>
      </c>
      <c r="L414" s="19">
        <v>2.6727999999999998E-2</v>
      </c>
      <c r="M414" s="19">
        <v>3.1808999999999997E-2</v>
      </c>
      <c r="N414" s="19">
        <v>0.12937000000000001</v>
      </c>
    </row>
    <row r="415" spans="1:14" x14ac:dyDescent="0.3">
      <c r="A415" s="7">
        <v>2018</v>
      </c>
      <c r="B415" s="7" t="s">
        <v>111</v>
      </c>
      <c r="C415" s="7" t="s">
        <v>110</v>
      </c>
      <c r="D415" s="7" t="s">
        <v>85</v>
      </c>
      <c r="E415" s="19">
        <v>0.175839</v>
      </c>
      <c r="F415" s="19">
        <v>7.4299999999999995E-4</v>
      </c>
      <c r="G415" s="19">
        <v>4.1700000000000001E-3</v>
      </c>
      <c r="H415" s="19">
        <v>4.5319999999999996E-3</v>
      </c>
      <c r="I415" s="19">
        <v>4.5319999999999996E-3</v>
      </c>
      <c r="J415" s="19">
        <v>1.25E-4</v>
      </c>
      <c r="K415" s="19">
        <v>1.56E-4</v>
      </c>
      <c r="L415" s="19">
        <v>8.2740000000000001E-3</v>
      </c>
      <c r="M415" s="19">
        <v>9.8469999999999999E-3</v>
      </c>
      <c r="N415" s="19">
        <v>4.0050000000000002E-2</v>
      </c>
    </row>
    <row r="416" spans="1:14" x14ac:dyDescent="0.3">
      <c r="A416" s="7">
        <v>2018</v>
      </c>
      <c r="B416" s="7" t="s">
        <v>112</v>
      </c>
      <c r="C416" s="7" t="s">
        <v>110</v>
      </c>
      <c r="D416" s="7" t="s">
        <v>89</v>
      </c>
      <c r="E416" s="19">
        <v>0.2356</v>
      </c>
      <c r="F416" s="19">
        <v>9.9599999999999992E-4</v>
      </c>
      <c r="G416" s="19">
        <v>5.587E-3</v>
      </c>
      <c r="H416" s="19">
        <v>6.0730000000000003E-3</v>
      </c>
      <c r="I416" s="19">
        <v>6.0730000000000003E-3</v>
      </c>
      <c r="J416" s="19">
        <v>1.6799999999999999E-4</v>
      </c>
      <c r="K416" s="19">
        <v>2.0900000000000001E-4</v>
      </c>
      <c r="L416" s="19">
        <v>1.1087E-2</v>
      </c>
      <c r="M416" s="19">
        <v>1.3194000000000001E-2</v>
      </c>
      <c r="N416" s="19">
        <v>5.3661E-2</v>
      </c>
    </row>
    <row r="417" spans="1:14" x14ac:dyDescent="0.3">
      <c r="A417" s="7">
        <v>2018</v>
      </c>
      <c r="B417" s="7" t="s">
        <v>90</v>
      </c>
      <c r="C417" s="7" t="s">
        <v>110</v>
      </c>
      <c r="D417" s="7" t="s">
        <v>91</v>
      </c>
      <c r="E417" s="19">
        <v>0.31563200000000002</v>
      </c>
      <c r="F417" s="19">
        <v>1.3339999999999999E-3</v>
      </c>
      <c r="G417" s="19">
        <v>7.4850000000000003E-3</v>
      </c>
      <c r="H417" s="19">
        <v>8.1349999999999999E-3</v>
      </c>
      <c r="I417" s="19">
        <v>8.1349999999999999E-3</v>
      </c>
      <c r="J417" s="19">
        <v>2.2499999999999999E-4</v>
      </c>
      <c r="K417" s="19">
        <v>2.7999999999999998E-4</v>
      </c>
      <c r="L417" s="19">
        <v>1.4853E-2</v>
      </c>
      <c r="M417" s="19">
        <v>1.7676000000000001E-2</v>
      </c>
      <c r="N417" s="19">
        <v>7.1888999999999995E-2</v>
      </c>
    </row>
    <row r="418" spans="1:14" x14ac:dyDescent="0.3">
      <c r="A418" s="7">
        <v>2018</v>
      </c>
      <c r="B418" s="7" t="s">
        <v>111</v>
      </c>
      <c r="C418" s="7" t="s">
        <v>110</v>
      </c>
      <c r="D418" s="7" t="s">
        <v>95</v>
      </c>
      <c r="E418" s="19">
        <v>0.10281999999999999</v>
      </c>
      <c r="F418" s="19">
        <v>4.35E-4</v>
      </c>
      <c r="G418" s="19">
        <v>2.4380000000000001E-3</v>
      </c>
      <c r="H418" s="19">
        <v>2.65E-3</v>
      </c>
      <c r="I418" s="19">
        <v>2.65E-3</v>
      </c>
      <c r="J418" s="19">
        <v>7.2999999999999999E-5</v>
      </c>
      <c r="K418" s="19">
        <v>9.1000000000000003E-5</v>
      </c>
      <c r="L418" s="19">
        <v>4.8380000000000003E-3</v>
      </c>
      <c r="M418" s="19">
        <v>5.7580000000000001E-3</v>
      </c>
      <c r="N418" s="19">
        <v>2.3418999999999999E-2</v>
      </c>
    </row>
    <row r="419" spans="1:14" x14ac:dyDescent="0.3">
      <c r="A419" s="7">
        <v>2018</v>
      </c>
      <c r="B419" s="7" t="s">
        <v>112</v>
      </c>
      <c r="C419" s="7" t="s">
        <v>110</v>
      </c>
      <c r="D419" s="7" t="s">
        <v>96</v>
      </c>
      <c r="E419" s="19">
        <v>0.30584099999999997</v>
      </c>
      <c r="F419" s="19">
        <v>1.2930000000000001E-3</v>
      </c>
      <c r="G419" s="19">
        <v>7.2519999999999998E-3</v>
      </c>
      <c r="H419" s="19">
        <v>7.8829999999999994E-3</v>
      </c>
      <c r="I419" s="19">
        <v>7.8829999999999994E-3</v>
      </c>
      <c r="J419" s="19">
        <v>2.1800000000000001E-4</v>
      </c>
      <c r="K419" s="19">
        <v>2.72E-4</v>
      </c>
      <c r="L419" s="19">
        <v>1.4392E-2</v>
      </c>
      <c r="M419" s="19">
        <v>1.7127E-2</v>
      </c>
      <c r="N419" s="19">
        <v>6.9658999999999999E-2</v>
      </c>
    </row>
    <row r="420" spans="1:14" x14ac:dyDescent="0.3">
      <c r="A420" s="7">
        <v>2019</v>
      </c>
      <c r="B420" s="7" t="s">
        <v>55</v>
      </c>
      <c r="C420" s="7" t="s">
        <v>101</v>
      </c>
      <c r="D420" s="7" t="s">
        <v>57</v>
      </c>
      <c r="E420" s="19">
        <v>0.58407299999999995</v>
      </c>
      <c r="F420" s="19">
        <v>2.421E-3</v>
      </c>
      <c r="G420" s="19">
        <v>1.3542999999999999E-2</v>
      </c>
      <c r="H420" s="19">
        <v>1.472E-2</v>
      </c>
      <c r="I420" s="19">
        <v>1.472E-2</v>
      </c>
      <c r="J420" s="19">
        <v>4.1899999999999999E-4</v>
      </c>
      <c r="K420" s="19">
        <v>5.2300000000000003E-4</v>
      </c>
      <c r="L420" s="19">
        <v>2.6945E-2</v>
      </c>
      <c r="M420" s="19">
        <v>3.2066999999999998E-2</v>
      </c>
      <c r="N420" s="19">
        <v>0.13404099999999999</v>
      </c>
    </row>
    <row r="421" spans="1:14" x14ac:dyDescent="0.3">
      <c r="A421" s="7">
        <v>2019</v>
      </c>
      <c r="B421" s="7" t="s">
        <v>59</v>
      </c>
      <c r="C421" s="7" t="s">
        <v>101</v>
      </c>
      <c r="D421" s="7" t="s">
        <v>60</v>
      </c>
      <c r="E421" s="19">
        <v>1.4851479999999999</v>
      </c>
      <c r="F421" s="19">
        <v>6.156E-3</v>
      </c>
      <c r="G421" s="19">
        <v>3.4436000000000001E-2</v>
      </c>
      <c r="H421" s="19">
        <v>3.7429999999999998E-2</v>
      </c>
      <c r="I421" s="19">
        <v>3.7429999999999998E-2</v>
      </c>
      <c r="J421" s="19">
        <v>1.0660000000000001E-3</v>
      </c>
      <c r="K421" s="19">
        <v>1.3290000000000001E-3</v>
      </c>
      <c r="L421" s="19">
        <v>6.8514000000000005E-2</v>
      </c>
      <c r="M421" s="19">
        <v>8.1537999999999999E-2</v>
      </c>
      <c r="N421" s="19">
        <v>0.340831</v>
      </c>
    </row>
    <row r="422" spans="1:14" x14ac:dyDescent="0.3">
      <c r="A422" s="7">
        <v>2019</v>
      </c>
      <c r="B422" s="7" t="s">
        <v>55</v>
      </c>
      <c r="C422" s="7" t="s">
        <v>101</v>
      </c>
      <c r="D422" s="7" t="s">
        <v>61</v>
      </c>
      <c r="E422" s="19">
        <v>0.82216199999999995</v>
      </c>
      <c r="F422" s="19">
        <v>3.408E-3</v>
      </c>
      <c r="G422" s="19">
        <v>1.9063E-2</v>
      </c>
      <c r="H422" s="19">
        <v>2.0721E-2</v>
      </c>
      <c r="I422" s="19">
        <v>2.0721E-2</v>
      </c>
      <c r="J422" s="19">
        <v>5.9000000000000003E-4</v>
      </c>
      <c r="K422" s="19">
        <v>7.36E-4</v>
      </c>
      <c r="L422" s="19">
        <v>3.7928999999999997E-2</v>
      </c>
      <c r="M422" s="19">
        <v>4.5138999999999999E-2</v>
      </c>
      <c r="N422" s="19">
        <v>0.18868099999999999</v>
      </c>
    </row>
    <row r="423" spans="1:14" x14ac:dyDescent="0.3">
      <c r="A423" s="7">
        <v>2019</v>
      </c>
      <c r="B423" s="7" t="s">
        <v>55</v>
      </c>
      <c r="C423" s="7" t="s">
        <v>101</v>
      </c>
      <c r="D423" s="7" t="s">
        <v>82</v>
      </c>
      <c r="E423" s="19">
        <v>1.5200000000000001E-3</v>
      </c>
      <c r="F423" s="19">
        <v>6.0000000000000002E-6</v>
      </c>
      <c r="G423" s="19">
        <v>3.4999999999999997E-5</v>
      </c>
      <c r="H423" s="19">
        <v>3.8000000000000002E-5</v>
      </c>
      <c r="I423" s="19">
        <v>3.8000000000000002E-5</v>
      </c>
      <c r="J423" s="19">
        <v>9.9999999999999995E-7</v>
      </c>
      <c r="K423" s="19">
        <v>9.9999999999999995E-7</v>
      </c>
      <c r="L423" s="19">
        <v>6.9999999999999994E-5</v>
      </c>
      <c r="M423" s="19">
        <v>8.2999999999999998E-5</v>
      </c>
      <c r="N423" s="19">
        <v>3.4900000000000003E-4</v>
      </c>
    </row>
    <row r="424" spans="1:14" x14ac:dyDescent="0.3">
      <c r="A424" s="7">
        <v>2019</v>
      </c>
      <c r="B424" s="7" t="s">
        <v>38</v>
      </c>
      <c r="C424" s="7" t="s">
        <v>102</v>
      </c>
      <c r="D424" s="7" t="s">
        <v>40</v>
      </c>
      <c r="E424" s="19">
        <v>2.0253709999999998</v>
      </c>
      <c r="F424" s="19">
        <v>8.3949999999999997E-3</v>
      </c>
      <c r="G424" s="19">
        <v>4.6961999999999997E-2</v>
      </c>
      <c r="H424" s="19">
        <v>5.1046000000000001E-2</v>
      </c>
      <c r="I424" s="19">
        <v>5.1046000000000001E-2</v>
      </c>
      <c r="J424" s="19">
        <v>1.454E-3</v>
      </c>
      <c r="K424" s="19">
        <v>1.812E-3</v>
      </c>
      <c r="L424" s="19">
        <v>9.3437000000000006E-2</v>
      </c>
      <c r="M424" s="19">
        <v>0.111197</v>
      </c>
      <c r="N424" s="19">
        <v>0.46480900000000003</v>
      </c>
    </row>
    <row r="425" spans="1:14" x14ac:dyDescent="0.3">
      <c r="A425" s="7">
        <v>2019</v>
      </c>
      <c r="B425" s="7" t="s">
        <v>103</v>
      </c>
      <c r="C425" s="7" t="s">
        <v>102</v>
      </c>
      <c r="D425" s="7" t="s">
        <v>46</v>
      </c>
      <c r="E425" s="19">
        <v>0.59149499999999999</v>
      </c>
      <c r="F425" s="19">
        <v>2.4520000000000002E-3</v>
      </c>
      <c r="G425" s="19">
        <v>1.3715E-2</v>
      </c>
      <c r="H425" s="19">
        <v>1.4907999999999999E-2</v>
      </c>
      <c r="I425" s="19">
        <v>1.4907999999999999E-2</v>
      </c>
      <c r="J425" s="19">
        <v>4.2499999999999998E-4</v>
      </c>
      <c r="K425" s="19">
        <v>5.2899999999999996E-4</v>
      </c>
      <c r="L425" s="19">
        <v>2.7286999999999999E-2</v>
      </c>
      <c r="M425" s="19">
        <v>3.2474000000000003E-2</v>
      </c>
      <c r="N425" s="19">
        <v>0.135744</v>
      </c>
    </row>
    <row r="426" spans="1:14" x14ac:dyDescent="0.3">
      <c r="A426" s="7">
        <v>2019</v>
      </c>
      <c r="B426" s="7" t="s">
        <v>66</v>
      </c>
      <c r="C426" s="7" t="s">
        <v>102</v>
      </c>
      <c r="D426" s="7" t="s">
        <v>67</v>
      </c>
      <c r="E426" s="19">
        <v>22.001825</v>
      </c>
      <c r="F426" s="19">
        <v>9.1193999999999997E-2</v>
      </c>
      <c r="G426" s="19">
        <v>0.51015299999999997</v>
      </c>
      <c r="H426" s="19">
        <v>0.55451399999999995</v>
      </c>
      <c r="I426" s="19">
        <v>0.55451399999999995</v>
      </c>
      <c r="J426" s="19">
        <v>1.5798E-2</v>
      </c>
      <c r="K426" s="19">
        <v>1.9684E-2</v>
      </c>
      <c r="L426" s="19">
        <v>1.015012</v>
      </c>
      <c r="M426" s="19">
        <v>1.207948</v>
      </c>
      <c r="N426" s="19">
        <v>5.0492650000000001</v>
      </c>
    </row>
    <row r="427" spans="1:14" x14ac:dyDescent="0.3">
      <c r="A427" s="7">
        <v>2019</v>
      </c>
      <c r="B427" s="7" t="s">
        <v>52</v>
      </c>
      <c r="C427" s="7" t="s">
        <v>53</v>
      </c>
      <c r="D427" s="7" t="s">
        <v>54</v>
      </c>
      <c r="E427" s="19">
        <v>0</v>
      </c>
      <c r="F427" s="19">
        <v>0</v>
      </c>
      <c r="G427" s="19">
        <v>0</v>
      </c>
      <c r="H427" s="19">
        <v>0</v>
      </c>
      <c r="I427" s="19">
        <v>0</v>
      </c>
      <c r="J427" s="19">
        <v>0</v>
      </c>
      <c r="K427" s="19">
        <v>0</v>
      </c>
      <c r="L427" s="19">
        <v>0</v>
      </c>
      <c r="M427" s="19">
        <v>0</v>
      </c>
      <c r="N427" s="19">
        <v>0</v>
      </c>
    </row>
    <row r="428" spans="1:14" x14ac:dyDescent="0.3">
      <c r="A428" s="7">
        <v>2019</v>
      </c>
      <c r="B428" s="7" t="s">
        <v>52</v>
      </c>
      <c r="C428" s="7" t="s">
        <v>53</v>
      </c>
      <c r="D428" s="7" t="s">
        <v>65</v>
      </c>
      <c r="E428" s="19">
        <v>0</v>
      </c>
      <c r="F428" s="19">
        <v>0</v>
      </c>
      <c r="G428" s="19">
        <v>0</v>
      </c>
      <c r="H428" s="19">
        <v>0</v>
      </c>
      <c r="I428" s="19">
        <v>0</v>
      </c>
      <c r="J428" s="19">
        <v>0</v>
      </c>
      <c r="K428" s="19">
        <v>0</v>
      </c>
      <c r="L428" s="19">
        <v>0</v>
      </c>
      <c r="M428" s="19">
        <v>0</v>
      </c>
      <c r="N428" s="19">
        <v>0</v>
      </c>
    </row>
    <row r="429" spans="1:14" x14ac:dyDescent="0.3">
      <c r="A429" s="7">
        <v>2019</v>
      </c>
      <c r="B429" s="7" t="s">
        <v>52</v>
      </c>
      <c r="C429" s="7" t="s">
        <v>53</v>
      </c>
      <c r="D429" s="7" t="s">
        <v>79</v>
      </c>
      <c r="E429" s="19">
        <v>0</v>
      </c>
      <c r="F429" s="19">
        <v>0</v>
      </c>
      <c r="G429" s="19">
        <v>0</v>
      </c>
      <c r="H429" s="19">
        <v>0</v>
      </c>
      <c r="I429" s="19">
        <v>0</v>
      </c>
      <c r="J429" s="19">
        <v>0</v>
      </c>
      <c r="K429" s="19">
        <v>0</v>
      </c>
      <c r="L429" s="19">
        <v>0</v>
      </c>
      <c r="M429" s="19">
        <v>0</v>
      </c>
      <c r="N429" s="19">
        <v>0</v>
      </c>
    </row>
    <row r="430" spans="1:14" x14ac:dyDescent="0.3">
      <c r="A430" s="7">
        <v>2019</v>
      </c>
      <c r="B430" s="7" t="s">
        <v>42</v>
      </c>
      <c r="C430" s="7" t="s">
        <v>43</v>
      </c>
      <c r="D430" s="7" t="s">
        <v>44</v>
      </c>
      <c r="E430" s="19">
        <v>1.1597329999999999</v>
      </c>
      <c r="F430" s="19">
        <v>4.8069999999999996E-3</v>
      </c>
      <c r="G430" s="19">
        <v>2.6891000000000002E-2</v>
      </c>
      <c r="H430" s="19">
        <v>2.9229000000000002E-2</v>
      </c>
      <c r="I430" s="19">
        <v>2.9229000000000002E-2</v>
      </c>
      <c r="J430" s="19">
        <v>8.3299999999999997E-4</v>
      </c>
      <c r="K430" s="19">
        <v>1.0380000000000001E-3</v>
      </c>
      <c r="L430" s="19">
        <v>5.3502000000000001E-2</v>
      </c>
      <c r="M430" s="19">
        <v>6.3672000000000006E-2</v>
      </c>
      <c r="N430" s="19">
        <v>0.26615100000000003</v>
      </c>
    </row>
    <row r="431" spans="1:14" x14ac:dyDescent="0.3">
      <c r="A431" s="7">
        <v>2019</v>
      </c>
      <c r="B431" s="7" t="s">
        <v>50</v>
      </c>
      <c r="C431" s="7" t="s">
        <v>43</v>
      </c>
      <c r="D431" s="7" t="s">
        <v>51</v>
      </c>
      <c r="E431" s="19">
        <v>0.395121</v>
      </c>
      <c r="F431" s="19">
        <v>1.6379999999999999E-3</v>
      </c>
      <c r="G431" s="19">
        <v>9.162E-3</v>
      </c>
      <c r="H431" s="19">
        <v>9.9579999999999998E-3</v>
      </c>
      <c r="I431" s="19">
        <v>9.9579999999999998E-3</v>
      </c>
      <c r="J431" s="19">
        <v>2.8400000000000002E-4</v>
      </c>
      <c r="K431" s="19">
        <v>3.5399999999999999E-4</v>
      </c>
      <c r="L431" s="19">
        <v>1.8228000000000001E-2</v>
      </c>
      <c r="M431" s="19">
        <v>2.1693E-2</v>
      </c>
      <c r="N431" s="19">
        <v>9.0677999999999995E-2</v>
      </c>
    </row>
    <row r="432" spans="1:14" x14ac:dyDescent="0.3">
      <c r="A432" s="7">
        <v>2019</v>
      </c>
      <c r="B432" s="7" t="s">
        <v>83</v>
      </c>
      <c r="C432" s="7" t="s">
        <v>43</v>
      </c>
      <c r="D432" s="7" t="s">
        <v>84</v>
      </c>
      <c r="E432" s="19">
        <v>1.1686000000000001</v>
      </c>
      <c r="F432" s="19">
        <v>4.8440000000000002E-3</v>
      </c>
      <c r="G432" s="19">
        <v>2.7095999999999999E-2</v>
      </c>
      <c r="H432" s="19">
        <v>2.9451999999999999E-2</v>
      </c>
      <c r="I432" s="19">
        <v>2.9451999999999999E-2</v>
      </c>
      <c r="J432" s="19">
        <v>8.3900000000000001E-4</v>
      </c>
      <c r="K432" s="19">
        <v>1.0460000000000001E-3</v>
      </c>
      <c r="L432" s="19">
        <v>5.3911000000000001E-2</v>
      </c>
      <c r="M432" s="19">
        <v>6.4158999999999994E-2</v>
      </c>
      <c r="N432" s="19">
        <v>0.26818599999999998</v>
      </c>
    </row>
    <row r="433" spans="1:14" x14ac:dyDescent="0.3">
      <c r="A433" s="7">
        <v>2019</v>
      </c>
      <c r="B433" s="7" t="s">
        <v>104</v>
      </c>
      <c r="C433" s="7" t="s">
        <v>104</v>
      </c>
      <c r="D433" s="7" t="s">
        <v>46</v>
      </c>
      <c r="E433" s="19">
        <v>3.8663949999999998</v>
      </c>
      <c r="F433" s="19">
        <v>1.6025999999999999E-2</v>
      </c>
      <c r="G433" s="19">
        <v>8.9649999999999994E-2</v>
      </c>
      <c r="H433" s="19">
        <v>9.7445000000000004E-2</v>
      </c>
      <c r="I433" s="19">
        <v>9.7445000000000004E-2</v>
      </c>
      <c r="J433" s="19">
        <v>2.7759999999999998E-3</v>
      </c>
      <c r="K433" s="19">
        <v>3.4589999999999998E-3</v>
      </c>
      <c r="L433" s="19">
        <v>0.178369</v>
      </c>
      <c r="M433" s="19">
        <v>0.21227399999999999</v>
      </c>
      <c r="N433" s="19">
        <v>0.88731099999999996</v>
      </c>
    </row>
    <row r="434" spans="1:14" x14ac:dyDescent="0.3">
      <c r="A434" s="7">
        <v>2019</v>
      </c>
      <c r="B434" s="7" t="s">
        <v>104</v>
      </c>
      <c r="C434" s="7" t="s">
        <v>104</v>
      </c>
      <c r="D434" s="7" t="s">
        <v>58</v>
      </c>
      <c r="E434" s="19">
        <v>1.1174729999999999</v>
      </c>
      <c r="F434" s="19">
        <v>4.6319999999999998E-3</v>
      </c>
      <c r="G434" s="19">
        <v>2.5911E-2</v>
      </c>
      <c r="H434" s="19">
        <v>2.8164000000000002E-2</v>
      </c>
      <c r="I434" s="19">
        <v>2.8164000000000002E-2</v>
      </c>
      <c r="J434" s="19">
        <v>8.0199999999999998E-4</v>
      </c>
      <c r="K434" s="19">
        <v>1E-3</v>
      </c>
      <c r="L434" s="19">
        <v>5.1552000000000001E-2</v>
      </c>
      <c r="M434" s="19">
        <v>6.1351999999999997E-2</v>
      </c>
      <c r="N434" s="19">
        <v>0.25645200000000001</v>
      </c>
    </row>
    <row r="435" spans="1:14" x14ac:dyDescent="0.3">
      <c r="A435" s="7">
        <v>2019</v>
      </c>
      <c r="B435" s="7" t="s">
        <v>104</v>
      </c>
      <c r="C435" s="7" t="s">
        <v>104</v>
      </c>
      <c r="D435" s="7" t="s">
        <v>62</v>
      </c>
      <c r="E435" s="19">
        <v>2.8559060000000001</v>
      </c>
      <c r="F435" s="19">
        <v>1.1837E-2</v>
      </c>
      <c r="G435" s="19">
        <v>6.6219E-2</v>
      </c>
      <c r="H435" s="19">
        <v>7.1978E-2</v>
      </c>
      <c r="I435" s="19">
        <v>7.1978E-2</v>
      </c>
      <c r="J435" s="19">
        <v>2.0509999999999999E-3</v>
      </c>
      <c r="K435" s="19">
        <v>2.555E-3</v>
      </c>
      <c r="L435" s="19">
        <v>0.13175200000000001</v>
      </c>
      <c r="M435" s="19">
        <v>0.15679599999999999</v>
      </c>
      <c r="N435" s="19">
        <v>0.65541099999999997</v>
      </c>
    </row>
    <row r="436" spans="1:14" x14ac:dyDescent="0.3">
      <c r="A436" s="7">
        <v>2019</v>
      </c>
      <c r="B436" s="7" t="s">
        <v>104</v>
      </c>
      <c r="C436" s="7" t="s">
        <v>104</v>
      </c>
      <c r="D436" s="7" t="s">
        <v>67</v>
      </c>
      <c r="E436" s="19">
        <v>3.7013159999999998</v>
      </c>
      <c r="F436" s="19">
        <v>1.5341E-2</v>
      </c>
      <c r="G436" s="19">
        <v>8.5821999999999996E-2</v>
      </c>
      <c r="H436" s="19">
        <v>9.3285000000000007E-2</v>
      </c>
      <c r="I436" s="19">
        <v>9.3285000000000007E-2</v>
      </c>
      <c r="J436" s="19">
        <v>2.6580000000000002E-3</v>
      </c>
      <c r="K436" s="19">
        <v>3.3110000000000001E-3</v>
      </c>
      <c r="L436" s="19">
        <v>0.17075299999999999</v>
      </c>
      <c r="M436" s="19">
        <v>0.20321</v>
      </c>
      <c r="N436" s="19">
        <v>0.84942600000000001</v>
      </c>
    </row>
    <row r="437" spans="1:14" x14ac:dyDescent="0.3">
      <c r="A437" s="7">
        <v>2019</v>
      </c>
      <c r="B437" s="7" t="s">
        <v>72</v>
      </c>
      <c r="C437" s="7" t="s">
        <v>73</v>
      </c>
      <c r="D437" s="7" t="s">
        <v>74</v>
      </c>
      <c r="E437" s="19">
        <v>4.3463000000000002E-2</v>
      </c>
      <c r="F437" s="19">
        <v>1.8000000000000001E-4</v>
      </c>
      <c r="G437" s="19">
        <v>1.008E-3</v>
      </c>
      <c r="H437" s="19">
        <v>1.0950000000000001E-3</v>
      </c>
      <c r="I437" s="19">
        <v>1.0950000000000001E-3</v>
      </c>
      <c r="J437" s="19">
        <v>3.1000000000000001E-5</v>
      </c>
      <c r="K437" s="19">
        <v>3.8999999999999999E-5</v>
      </c>
      <c r="L437" s="19">
        <v>2.0049999999999998E-3</v>
      </c>
      <c r="M437" s="19">
        <v>2.3860000000000001E-3</v>
      </c>
      <c r="N437" s="19">
        <v>9.9740000000000002E-3</v>
      </c>
    </row>
    <row r="438" spans="1:14" x14ac:dyDescent="0.3">
      <c r="A438" s="7">
        <v>2019</v>
      </c>
      <c r="B438" s="7" t="s">
        <v>105</v>
      </c>
      <c r="C438" s="7" t="s">
        <v>73</v>
      </c>
      <c r="D438" s="7" t="s">
        <v>77</v>
      </c>
      <c r="E438" s="19">
        <v>7.9150999999999999E-2</v>
      </c>
      <c r="F438" s="19">
        <v>3.28E-4</v>
      </c>
      <c r="G438" s="19">
        <v>1.835E-3</v>
      </c>
      <c r="H438" s="19">
        <v>1.9949999999999998E-3</v>
      </c>
      <c r="I438" s="19">
        <v>1.9949999999999998E-3</v>
      </c>
      <c r="J438" s="19">
        <v>5.7000000000000003E-5</v>
      </c>
      <c r="K438" s="19">
        <v>7.1000000000000005E-5</v>
      </c>
      <c r="L438" s="19">
        <v>3.6510000000000002E-3</v>
      </c>
      <c r="M438" s="19">
        <v>4.346E-3</v>
      </c>
      <c r="N438" s="19">
        <v>1.8165000000000001E-2</v>
      </c>
    </row>
    <row r="439" spans="1:14" x14ac:dyDescent="0.3">
      <c r="A439" s="7">
        <v>2019</v>
      </c>
      <c r="B439" s="7" t="s">
        <v>93</v>
      </c>
      <c r="C439" s="7" t="s">
        <v>73</v>
      </c>
      <c r="D439" s="7" t="s">
        <v>94</v>
      </c>
      <c r="E439" s="19">
        <v>4.7275999999999999E-2</v>
      </c>
      <c r="F439" s="19">
        <v>1.9599999999999999E-4</v>
      </c>
      <c r="G439" s="19">
        <v>1.096E-3</v>
      </c>
      <c r="H439" s="19">
        <v>1.1919999999999999E-3</v>
      </c>
      <c r="I439" s="19">
        <v>1.1919999999999999E-3</v>
      </c>
      <c r="J439" s="19">
        <v>3.4E-5</v>
      </c>
      <c r="K439" s="19">
        <v>4.1999999999999998E-5</v>
      </c>
      <c r="L439" s="19">
        <v>2.1810000000000002E-3</v>
      </c>
      <c r="M439" s="19">
        <v>2.5959999999999998E-3</v>
      </c>
      <c r="N439" s="19">
        <v>1.085E-2</v>
      </c>
    </row>
    <row r="440" spans="1:14" x14ac:dyDescent="0.3">
      <c r="A440" s="7">
        <v>2019</v>
      </c>
      <c r="B440" s="7" t="s">
        <v>106</v>
      </c>
      <c r="C440" s="7" t="s">
        <v>106</v>
      </c>
      <c r="D440" s="7" t="s">
        <v>69</v>
      </c>
      <c r="E440" s="19">
        <v>5.2999999999999998E-4</v>
      </c>
      <c r="F440" s="19">
        <v>1.9999999999999999E-6</v>
      </c>
      <c r="G440" s="19">
        <v>1.2E-5</v>
      </c>
      <c r="H440" s="19">
        <v>1.2999999999999999E-5</v>
      </c>
      <c r="I440" s="19">
        <v>1.2999999999999999E-5</v>
      </c>
      <c r="J440" s="19">
        <v>0</v>
      </c>
      <c r="K440" s="19">
        <v>0</v>
      </c>
      <c r="L440" s="19">
        <v>2.4000000000000001E-5</v>
      </c>
      <c r="M440" s="19">
        <v>2.9E-5</v>
      </c>
      <c r="N440" s="19">
        <v>1.22E-4</v>
      </c>
    </row>
    <row r="441" spans="1:14" x14ac:dyDescent="0.3">
      <c r="A441" s="7">
        <v>2019</v>
      </c>
      <c r="B441" s="7" t="s">
        <v>107</v>
      </c>
      <c r="C441" s="7" t="s">
        <v>108</v>
      </c>
      <c r="D441" s="7" t="s">
        <v>27</v>
      </c>
      <c r="E441" s="19">
        <v>0.234601</v>
      </c>
      <c r="F441" s="19">
        <v>9.7199999999999999E-4</v>
      </c>
      <c r="G441" s="19">
        <v>5.4400000000000004E-3</v>
      </c>
      <c r="H441" s="19">
        <v>5.9129999999999999E-3</v>
      </c>
      <c r="I441" s="19">
        <v>5.9129999999999999E-3</v>
      </c>
      <c r="J441" s="19">
        <v>1.6799999999999999E-4</v>
      </c>
      <c r="K441" s="19">
        <v>2.1000000000000001E-4</v>
      </c>
      <c r="L441" s="19">
        <v>1.0822999999999999E-2</v>
      </c>
      <c r="M441" s="19">
        <v>1.2880000000000001E-2</v>
      </c>
      <c r="N441" s="19">
        <v>5.3838999999999998E-2</v>
      </c>
    </row>
    <row r="442" spans="1:14" x14ac:dyDescent="0.3">
      <c r="A442" s="7">
        <v>2019</v>
      </c>
      <c r="B442" s="7" t="s">
        <v>107</v>
      </c>
      <c r="C442" s="7" t="s">
        <v>108</v>
      </c>
      <c r="D442" s="7" t="s">
        <v>31</v>
      </c>
      <c r="E442" s="19">
        <v>0.958121</v>
      </c>
      <c r="F442" s="19">
        <v>3.9709999999999997E-3</v>
      </c>
      <c r="G442" s="19">
        <v>2.2216E-2</v>
      </c>
      <c r="H442" s="19">
        <v>2.4147999999999999E-2</v>
      </c>
      <c r="I442" s="19">
        <v>2.4147999999999999E-2</v>
      </c>
      <c r="J442" s="19">
        <v>6.8800000000000003E-4</v>
      </c>
      <c r="K442" s="19">
        <v>8.5700000000000001E-4</v>
      </c>
      <c r="L442" s="19">
        <v>4.4200999999999997E-2</v>
      </c>
      <c r="M442" s="19">
        <v>5.2602999999999997E-2</v>
      </c>
      <c r="N442" s="19">
        <v>0.21988199999999999</v>
      </c>
    </row>
    <row r="443" spans="1:14" x14ac:dyDescent="0.3">
      <c r="A443" s="7">
        <v>2019</v>
      </c>
      <c r="B443" s="7" t="s">
        <v>107</v>
      </c>
      <c r="C443" s="7" t="s">
        <v>108</v>
      </c>
      <c r="D443" s="7" t="s">
        <v>70</v>
      </c>
      <c r="E443" s="19">
        <v>3.055E-3</v>
      </c>
      <c r="F443" s="19">
        <v>1.2999999999999999E-5</v>
      </c>
      <c r="G443" s="19">
        <v>7.1000000000000005E-5</v>
      </c>
      <c r="H443" s="19">
        <v>7.7000000000000001E-5</v>
      </c>
      <c r="I443" s="19">
        <v>7.7000000000000001E-5</v>
      </c>
      <c r="J443" s="19">
        <v>1.9999999999999999E-6</v>
      </c>
      <c r="K443" s="19">
        <v>3.0000000000000001E-6</v>
      </c>
      <c r="L443" s="19">
        <v>1.4100000000000001E-4</v>
      </c>
      <c r="M443" s="19">
        <v>1.6799999999999999E-4</v>
      </c>
      <c r="N443" s="19">
        <v>7.0100000000000002E-4</v>
      </c>
    </row>
    <row r="444" spans="1:14" x14ac:dyDescent="0.3">
      <c r="A444" s="7">
        <v>2019</v>
      </c>
      <c r="B444" s="7" t="s">
        <v>107</v>
      </c>
      <c r="C444" s="7" t="s">
        <v>108</v>
      </c>
      <c r="D444" s="7" t="s">
        <v>75</v>
      </c>
      <c r="E444" s="19">
        <v>1.3623E-2</v>
      </c>
      <c r="F444" s="19">
        <v>5.5999999999999999E-5</v>
      </c>
      <c r="G444" s="19">
        <v>3.1599999999999998E-4</v>
      </c>
      <c r="H444" s="19">
        <v>3.4299999999999999E-4</v>
      </c>
      <c r="I444" s="19">
        <v>3.4299999999999999E-4</v>
      </c>
      <c r="J444" s="19">
        <v>1.0000000000000001E-5</v>
      </c>
      <c r="K444" s="19">
        <v>1.2E-5</v>
      </c>
      <c r="L444" s="19">
        <v>6.2799999999999998E-4</v>
      </c>
      <c r="M444" s="19">
        <v>7.4799999999999997E-4</v>
      </c>
      <c r="N444" s="19">
        <v>3.1259999999999999E-3</v>
      </c>
    </row>
    <row r="445" spans="1:14" x14ac:dyDescent="0.3">
      <c r="A445" s="7">
        <v>2019</v>
      </c>
      <c r="B445" s="7" t="s">
        <v>107</v>
      </c>
      <c r="C445" s="7" t="s">
        <v>108</v>
      </c>
      <c r="D445" s="7" t="s">
        <v>78</v>
      </c>
      <c r="E445" s="19">
        <v>3.6554000000000003E-2</v>
      </c>
      <c r="F445" s="19">
        <v>1.5200000000000001E-4</v>
      </c>
      <c r="G445" s="19">
        <v>8.4800000000000001E-4</v>
      </c>
      <c r="H445" s="19">
        <v>9.2100000000000005E-4</v>
      </c>
      <c r="I445" s="19">
        <v>9.2100000000000005E-4</v>
      </c>
      <c r="J445" s="19">
        <v>2.5999999999999998E-5</v>
      </c>
      <c r="K445" s="19">
        <v>3.3000000000000003E-5</v>
      </c>
      <c r="L445" s="19">
        <v>1.686E-3</v>
      </c>
      <c r="M445" s="19">
        <v>2.0070000000000001E-3</v>
      </c>
      <c r="N445" s="19">
        <v>8.3890000000000006E-3</v>
      </c>
    </row>
    <row r="446" spans="1:14" x14ac:dyDescent="0.3">
      <c r="A446" s="7">
        <v>2019</v>
      </c>
      <c r="B446" s="7" t="s">
        <v>107</v>
      </c>
      <c r="C446" s="7" t="s">
        <v>108</v>
      </c>
      <c r="D446" s="7" t="s">
        <v>85</v>
      </c>
      <c r="E446" s="19">
        <v>0.13467599999999999</v>
      </c>
      <c r="F446" s="19">
        <v>5.5800000000000001E-4</v>
      </c>
      <c r="G446" s="19">
        <v>3.1229999999999999E-3</v>
      </c>
      <c r="H446" s="19">
        <v>3.3939999999999999E-3</v>
      </c>
      <c r="I446" s="19">
        <v>3.3939999999999999E-3</v>
      </c>
      <c r="J446" s="19">
        <v>9.7E-5</v>
      </c>
      <c r="K446" s="19">
        <v>1.2E-4</v>
      </c>
      <c r="L446" s="19">
        <v>6.2129999999999998E-3</v>
      </c>
      <c r="M446" s="19">
        <v>7.3940000000000004E-3</v>
      </c>
      <c r="N446" s="19">
        <v>3.0907E-2</v>
      </c>
    </row>
    <row r="447" spans="1:14" x14ac:dyDescent="0.3">
      <c r="A447" s="7">
        <v>2019</v>
      </c>
      <c r="B447" s="7" t="s">
        <v>32</v>
      </c>
      <c r="C447" s="7" t="s">
        <v>33</v>
      </c>
      <c r="D447" s="7" t="s">
        <v>34</v>
      </c>
      <c r="E447" s="19">
        <v>1.3691040000000001</v>
      </c>
      <c r="F447" s="19">
        <v>5.6750000000000004E-3</v>
      </c>
      <c r="G447" s="19">
        <v>3.1745000000000002E-2</v>
      </c>
      <c r="H447" s="19">
        <v>3.4506000000000002E-2</v>
      </c>
      <c r="I447" s="19">
        <v>3.4506000000000002E-2</v>
      </c>
      <c r="J447" s="19">
        <v>9.8299999999999993E-4</v>
      </c>
      <c r="K447" s="19">
        <v>1.225E-3</v>
      </c>
      <c r="L447" s="19">
        <v>6.3160999999999995E-2</v>
      </c>
      <c r="M447" s="19">
        <v>7.5166999999999998E-2</v>
      </c>
      <c r="N447" s="19">
        <v>0.31419999999999998</v>
      </c>
    </row>
    <row r="448" spans="1:14" x14ac:dyDescent="0.3">
      <c r="A448" s="7">
        <v>2019</v>
      </c>
      <c r="B448" s="7" t="s">
        <v>32</v>
      </c>
      <c r="C448" s="7" t="s">
        <v>33</v>
      </c>
      <c r="D448" s="7" t="s">
        <v>40</v>
      </c>
      <c r="E448" s="19">
        <v>3.3433769999999998</v>
      </c>
      <c r="F448" s="19">
        <v>1.3858000000000001E-2</v>
      </c>
      <c r="G448" s="19">
        <v>7.7521999999999994E-2</v>
      </c>
      <c r="H448" s="19">
        <v>8.4263000000000005E-2</v>
      </c>
      <c r="I448" s="19">
        <v>8.4263000000000005E-2</v>
      </c>
      <c r="J448" s="19">
        <v>2.4009999999999999E-3</v>
      </c>
      <c r="K448" s="19">
        <v>2.9910000000000002E-3</v>
      </c>
      <c r="L448" s="19">
        <v>0.15423999999999999</v>
      </c>
      <c r="M448" s="19">
        <v>0.183559</v>
      </c>
      <c r="N448" s="19">
        <v>0.76728200000000002</v>
      </c>
    </row>
    <row r="449" spans="1:14" x14ac:dyDescent="0.3">
      <c r="A449" s="7">
        <v>2019</v>
      </c>
      <c r="B449" s="7" t="s">
        <v>32</v>
      </c>
      <c r="C449" s="7" t="s">
        <v>33</v>
      </c>
      <c r="D449" s="7" t="s">
        <v>41</v>
      </c>
      <c r="E449" s="19">
        <v>0.72143199999999996</v>
      </c>
      <c r="F449" s="19">
        <v>2.99E-3</v>
      </c>
      <c r="G449" s="19">
        <v>1.6728E-2</v>
      </c>
      <c r="H449" s="19">
        <v>1.8182E-2</v>
      </c>
      <c r="I449" s="19">
        <v>1.8182E-2</v>
      </c>
      <c r="J449" s="19">
        <v>5.1800000000000001E-4</v>
      </c>
      <c r="K449" s="19">
        <v>6.4499999999999996E-4</v>
      </c>
      <c r="L449" s="19">
        <v>3.3281999999999999E-2</v>
      </c>
      <c r="M449" s="19">
        <v>3.9607999999999997E-2</v>
      </c>
      <c r="N449" s="19">
        <v>0.16556399999999999</v>
      </c>
    </row>
    <row r="450" spans="1:14" x14ac:dyDescent="0.3">
      <c r="A450" s="7">
        <v>2019</v>
      </c>
      <c r="B450" s="7" t="s">
        <v>32</v>
      </c>
      <c r="C450" s="7" t="s">
        <v>33</v>
      </c>
      <c r="D450" s="7" t="s">
        <v>48</v>
      </c>
      <c r="E450" s="19">
        <v>1.2193909999999999</v>
      </c>
      <c r="F450" s="19">
        <v>5.0540000000000003E-3</v>
      </c>
      <c r="G450" s="19">
        <v>2.8274000000000001E-2</v>
      </c>
      <c r="H450" s="19">
        <v>3.0731999999999999E-2</v>
      </c>
      <c r="I450" s="19">
        <v>3.0731999999999999E-2</v>
      </c>
      <c r="J450" s="19">
        <v>8.7600000000000004E-4</v>
      </c>
      <c r="K450" s="19">
        <v>1.091E-3</v>
      </c>
      <c r="L450" s="19">
        <v>5.6253999999999998E-2</v>
      </c>
      <c r="M450" s="19">
        <v>6.6947000000000007E-2</v>
      </c>
      <c r="N450" s="19">
        <v>0.27984199999999998</v>
      </c>
    </row>
    <row r="451" spans="1:14" x14ac:dyDescent="0.3">
      <c r="A451" s="7">
        <v>2019</v>
      </c>
      <c r="B451" s="7" t="s">
        <v>32</v>
      </c>
      <c r="C451" s="7" t="s">
        <v>33</v>
      </c>
      <c r="D451" s="7" t="s">
        <v>49</v>
      </c>
      <c r="E451" s="19">
        <v>1.7517160000000001</v>
      </c>
      <c r="F451" s="19">
        <v>7.2610000000000001E-3</v>
      </c>
      <c r="G451" s="19">
        <v>4.0617E-2</v>
      </c>
      <c r="H451" s="19">
        <v>4.4149000000000001E-2</v>
      </c>
      <c r="I451" s="19">
        <v>4.4149000000000001E-2</v>
      </c>
      <c r="J451" s="19">
        <v>1.258E-3</v>
      </c>
      <c r="K451" s="19">
        <v>1.567E-3</v>
      </c>
      <c r="L451" s="19">
        <v>8.0811999999999995E-2</v>
      </c>
      <c r="M451" s="19">
        <v>9.6172999999999995E-2</v>
      </c>
      <c r="N451" s="19">
        <v>0.402007</v>
      </c>
    </row>
    <row r="452" spans="1:14" x14ac:dyDescent="0.3">
      <c r="A452" s="7">
        <v>2019</v>
      </c>
      <c r="B452" s="7" t="s">
        <v>32</v>
      </c>
      <c r="C452" s="7" t="s">
        <v>33</v>
      </c>
      <c r="D452" s="7" t="s">
        <v>71</v>
      </c>
      <c r="E452" s="19">
        <v>2.0929760000000002</v>
      </c>
      <c r="F452" s="19">
        <v>8.6750000000000004E-3</v>
      </c>
      <c r="G452" s="19">
        <v>4.8529999999999997E-2</v>
      </c>
      <c r="H452" s="19">
        <v>5.2748999999999997E-2</v>
      </c>
      <c r="I452" s="19">
        <v>5.2748999999999997E-2</v>
      </c>
      <c r="J452" s="19">
        <v>1.503E-3</v>
      </c>
      <c r="K452" s="19">
        <v>1.8730000000000001E-3</v>
      </c>
      <c r="L452" s="19">
        <v>9.6555000000000002E-2</v>
      </c>
      <c r="M452" s="19">
        <v>0.114909</v>
      </c>
      <c r="N452" s="19">
        <v>0.480323</v>
      </c>
    </row>
    <row r="453" spans="1:14" x14ac:dyDescent="0.3">
      <c r="A453" s="7">
        <v>2019</v>
      </c>
      <c r="B453" s="7" t="s">
        <v>32</v>
      </c>
      <c r="C453" s="7" t="s">
        <v>33</v>
      </c>
      <c r="D453" s="7" t="s">
        <v>87</v>
      </c>
      <c r="E453" s="19">
        <v>0.93489900000000004</v>
      </c>
      <c r="F453" s="19">
        <v>3.875E-3</v>
      </c>
      <c r="G453" s="19">
        <v>2.1676999999999998E-2</v>
      </c>
      <c r="H453" s="19">
        <v>2.3562E-2</v>
      </c>
      <c r="I453" s="19">
        <v>2.3562E-2</v>
      </c>
      <c r="J453" s="19">
        <v>6.7100000000000005E-4</v>
      </c>
      <c r="K453" s="19">
        <v>8.3600000000000005E-4</v>
      </c>
      <c r="L453" s="19">
        <v>4.3130000000000002E-2</v>
      </c>
      <c r="M453" s="19">
        <v>5.1327999999999999E-2</v>
      </c>
      <c r="N453" s="19">
        <v>0.21455299999999999</v>
      </c>
    </row>
    <row r="454" spans="1:14" x14ac:dyDescent="0.3">
      <c r="A454" s="7">
        <v>2019</v>
      </c>
      <c r="B454" s="7" t="s">
        <v>32</v>
      </c>
      <c r="C454" s="7" t="s">
        <v>33</v>
      </c>
      <c r="D454" s="7" t="s">
        <v>92</v>
      </c>
      <c r="E454" s="19">
        <v>1.2536860000000001</v>
      </c>
      <c r="F454" s="19">
        <v>5.1960000000000001E-3</v>
      </c>
      <c r="G454" s="19">
        <v>2.9069000000000001E-2</v>
      </c>
      <c r="H454" s="19">
        <v>3.1597E-2</v>
      </c>
      <c r="I454" s="19">
        <v>3.1597E-2</v>
      </c>
      <c r="J454" s="19">
        <v>8.9999999999999998E-4</v>
      </c>
      <c r="K454" s="19">
        <v>1.122E-3</v>
      </c>
      <c r="L454" s="19">
        <v>5.7835999999999999E-2</v>
      </c>
      <c r="M454" s="19">
        <v>6.8830000000000002E-2</v>
      </c>
      <c r="N454" s="19">
        <v>0.28771200000000002</v>
      </c>
    </row>
    <row r="455" spans="1:14" x14ac:dyDescent="0.3">
      <c r="A455" s="7">
        <v>2019</v>
      </c>
      <c r="B455" s="7" t="s">
        <v>35</v>
      </c>
      <c r="C455" s="7" t="s">
        <v>109</v>
      </c>
      <c r="D455" s="7" t="s">
        <v>37</v>
      </c>
      <c r="E455" s="19">
        <v>4.388954</v>
      </c>
      <c r="F455" s="19">
        <v>1.8192E-2</v>
      </c>
      <c r="G455" s="19">
        <v>0.101766</v>
      </c>
      <c r="H455" s="19">
        <v>0.110615</v>
      </c>
      <c r="I455" s="19">
        <v>0.110615</v>
      </c>
      <c r="J455" s="19">
        <v>3.1510000000000002E-3</v>
      </c>
      <c r="K455" s="19">
        <v>3.9269999999999999E-3</v>
      </c>
      <c r="L455" s="19">
        <v>0.20247599999999999</v>
      </c>
      <c r="M455" s="19">
        <v>0.24096300000000001</v>
      </c>
      <c r="N455" s="19">
        <v>1.007234</v>
      </c>
    </row>
    <row r="456" spans="1:14" x14ac:dyDescent="0.3">
      <c r="A456" s="7">
        <v>2019</v>
      </c>
      <c r="B456" s="7" t="s">
        <v>104</v>
      </c>
      <c r="C456" s="7" t="s">
        <v>109</v>
      </c>
      <c r="D456" s="7" t="s">
        <v>62</v>
      </c>
      <c r="E456" s="19">
        <v>3.7953250000000001</v>
      </c>
      <c r="F456" s="19">
        <v>1.5730999999999998E-2</v>
      </c>
      <c r="G456" s="19">
        <v>8.8001999999999997E-2</v>
      </c>
      <c r="H456" s="19">
        <v>9.5654000000000003E-2</v>
      </c>
      <c r="I456" s="19">
        <v>9.5654000000000003E-2</v>
      </c>
      <c r="J456" s="19">
        <v>2.725E-3</v>
      </c>
      <c r="K456" s="19">
        <v>3.3960000000000001E-3</v>
      </c>
      <c r="L456" s="19">
        <v>0.17509</v>
      </c>
      <c r="M456" s="19">
        <v>0.208372</v>
      </c>
      <c r="N456" s="19">
        <v>0.871</v>
      </c>
    </row>
    <row r="457" spans="1:14" x14ac:dyDescent="0.3">
      <c r="A457" s="7">
        <v>2019</v>
      </c>
      <c r="B457" s="7" t="s">
        <v>28</v>
      </c>
      <c r="C457" s="7" t="s">
        <v>110</v>
      </c>
      <c r="D457" s="7" t="s">
        <v>30</v>
      </c>
      <c r="E457" s="19">
        <v>1.0667740000000001</v>
      </c>
      <c r="F457" s="19">
        <v>4.4219999999999997E-3</v>
      </c>
      <c r="G457" s="19">
        <v>2.4735E-2</v>
      </c>
      <c r="H457" s="19">
        <v>2.6886E-2</v>
      </c>
      <c r="I457" s="19">
        <v>2.6886E-2</v>
      </c>
      <c r="J457" s="19">
        <v>7.6599999999999997E-4</v>
      </c>
      <c r="K457" s="19">
        <v>9.5399999999999999E-4</v>
      </c>
      <c r="L457" s="19">
        <v>4.9214000000000001E-2</v>
      </c>
      <c r="M457" s="19">
        <v>5.8568000000000002E-2</v>
      </c>
      <c r="N457" s="19">
        <v>0.24481700000000001</v>
      </c>
    </row>
    <row r="458" spans="1:14" x14ac:dyDescent="0.3">
      <c r="A458" s="7">
        <v>2019</v>
      </c>
      <c r="B458" s="7" t="s">
        <v>59</v>
      </c>
      <c r="C458" s="7" t="s">
        <v>110</v>
      </c>
      <c r="D458" s="7" t="s">
        <v>60</v>
      </c>
      <c r="E458" s="19">
        <v>1.0705009999999999</v>
      </c>
      <c r="F458" s="19">
        <v>4.437E-3</v>
      </c>
      <c r="G458" s="19">
        <v>2.4822E-2</v>
      </c>
      <c r="H458" s="19">
        <v>2.6980000000000001E-2</v>
      </c>
      <c r="I458" s="19">
        <v>2.6980000000000001E-2</v>
      </c>
      <c r="J458" s="19">
        <v>7.6900000000000004E-4</v>
      </c>
      <c r="K458" s="19">
        <v>9.5799999999999998E-4</v>
      </c>
      <c r="L458" s="19">
        <v>4.9385999999999999E-2</v>
      </c>
      <c r="M458" s="19">
        <v>5.8772999999999999E-2</v>
      </c>
      <c r="N458" s="19">
        <v>0.245673</v>
      </c>
    </row>
    <row r="459" spans="1:14" x14ac:dyDescent="0.3">
      <c r="A459" s="7">
        <v>2019</v>
      </c>
      <c r="B459" s="7" t="s">
        <v>63</v>
      </c>
      <c r="C459" s="7" t="s">
        <v>110</v>
      </c>
      <c r="D459" s="7" t="s">
        <v>64</v>
      </c>
      <c r="E459" s="19">
        <v>0.81575299999999995</v>
      </c>
      <c r="F459" s="19">
        <v>3.3809999999999999E-3</v>
      </c>
      <c r="G459" s="19">
        <v>1.8915000000000001E-2</v>
      </c>
      <c r="H459" s="19">
        <v>2.0559999999999998E-2</v>
      </c>
      <c r="I459" s="19">
        <v>2.0559999999999998E-2</v>
      </c>
      <c r="J459" s="19">
        <v>5.8600000000000004E-4</v>
      </c>
      <c r="K459" s="19">
        <v>7.2999999999999996E-4</v>
      </c>
      <c r="L459" s="19">
        <v>3.7633E-2</v>
      </c>
      <c r="M459" s="19">
        <v>4.4787E-2</v>
      </c>
      <c r="N459" s="19">
        <v>0.18720999999999999</v>
      </c>
    </row>
    <row r="460" spans="1:14" x14ac:dyDescent="0.3">
      <c r="A460" s="7">
        <v>2019</v>
      </c>
      <c r="B460" s="7" t="s">
        <v>80</v>
      </c>
      <c r="C460" s="7" t="s">
        <v>110</v>
      </c>
      <c r="D460" s="7" t="s">
        <v>81</v>
      </c>
      <c r="E460" s="19">
        <v>0.576067</v>
      </c>
      <c r="F460" s="19">
        <v>2.3879999999999999E-3</v>
      </c>
      <c r="G460" s="19">
        <v>1.3357000000000001E-2</v>
      </c>
      <c r="H460" s="19">
        <v>1.4519000000000001E-2</v>
      </c>
      <c r="I460" s="19">
        <v>1.4519000000000001E-2</v>
      </c>
      <c r="J460" s="19">
        <v>4.1399999999999998E-4</v>
      </c>
      <c r="K460" s="19">
        <v>5.1500000000000005E-4</v>
      </c>
      <c r="L460" s="19">
        <v>2.6575999999999999E-2</v>
      </c>
      <c r="M460" s="19">
        <v>3.1627000000000002E-2</v>
      </c>
      <c r="N460" s="19">
        <v>0.13220299999999999</v>
      </c>
    </row>
    <row r="461" spans="1:14" x14ac:dyDescent="0.3">
      <c r="A461" s="7">
        <v>2019</v>
      </c>
      <c r="B461" s="7" t="s">
        <v>111</v>
      </c>
      <c r="C461" s="7" t="s">
        <v>110</v>
      </c>
      <c r="D461" s="7" t="s">
        <v>85</v>
      </c>
      <c r="E461" s="19">
        <v>0.17833499999999999</v>
      </c>
      <c r="F461" s="19">
        <v>7.3899999999999997E-4</v>
      </c>
      <c r="G461" s="19">
        <v>4.1349999999999998E-3</v>
      </c>
      <c r="H461" s="19">
        <v>4.4949999999999999E-3</v>
      </c>
      <c r="I461" s="19">
        <v>4.4949999999999999E-3</v>
      </c>
      <c r="J461" s="19">
        <v>1.2799999999999999E-4</v>
      </c>
      <c r="K461" s="19">
        <v>1.6000000000000001E-4</v>
      </c>
      <c r="L461" s="19">
        <v>8.2269999999999999E-3</v>
      </c>
      <c r="M461" s="19">
        <v>9.7909999999999994E-3</v>
      </c>
      <c r="N461" s="19">
        <v>4.0926999999999998E-2</v>
      </c>
    </row>
    <row r="462" spans="1:14" x14ac:dyDescent="0.3">
      <c r="A462" s="7">
        <v>2019</v>
      </c>
      <c r="B462" s="7" t="s">
        <v>112</v>
      </c>
      <c r="C462" s="7" t="s">
        <v>110</v>
      </c>
      <c r="D462" s="7" t="s">
        <v>89</v>
      </c>
      <c r="E462" s="19">
        <v>0.23894399999999999</v>
      </c>
      <c r="F462" s="19">
        <v>9.8999999999999999E-4</v>
      </c>
      <c r="G462" s="19">
        <v>5.5399999999999998E-3</v>
      </c>
      <c r="H462" s="19">
        <v>6.0219999999999996E-3</v>
      </c>
      <c r="I462" s="19">
        <v>6.0219999999999996E-3</v>
      </c>
      <c r="J462" s="19">
        <v>1.7200000000000001E-4</v>
      </c>
      <c r="K462" s="19">
        <v>2.14E-4</v>
      </c>
      <c r="L462" s="19">
        <v>1.1023E-2</v>
      </c>
      <c r="M462" s="19">
        <v>1.3119E-2</v>
      </c>
      <c r="N462" s="19">
        <v>5.4836000000000003E-2</v>
      </c>
    </row>
    <row r="463" spans="1:14" x14ac:dyDescent="0.3">
      <c r="A463" s="7">
        <v>2019</v>
      </c>
      <c r="B463" s="7" t="s">
        <v>90</v>
      </c>
      <c r="C463" s="7" t="s">
        <v>110</v>
      </c>
      <c r="D463" s="7" t="s">
        <v>91</v>
      </c>
      <c r="E463" s="19">
        <v>0.32011200000000001</v>
      </c>
      <c r="F463" s="19">
        <v>1.3270000000000001E-3</v>
      </c>
      <c r="G463" s="19">
        <v>7.4219999999999998E-3</v>
      </c>
      <c r="H463" s="19">
        <v>8.0680000000000005E-3</v>
      </c>
      <c r="I463" s="19">
        <v>8.0680000000000005E-3</v>
      </c>
      <c r="J463" s="19">
        <v>2.3000000000000001E-4</v>
      </c>
      <c r="K463" s="19">
        <v>2.8600000000000001E-4</v>
      </c>
      <c r="L463" s="19">
        <v>1.4768E-2</v>
      </c>
      <c r="M463" s="19">
        <v>1.7575E-2</v>
      </c>
      <c r="N463" s="19">
        <v>7.3463000000000001E-2</v>
      </c>
    </row>
    <row r="464" spans="1:14" x14ac:dyDescent="0.3">
      <c r="A464" s="7">
        <v>2019</v>
      </c>
      <c r="B464" s="7" t="s">
        <v>111</v>
      </c>
      <c r="C464" s="7" t="s">
        <v>110</v>
      </c>
      <c r="D464" s="7" t="s">
        <v>95</v>
      </c>
      <c r="E464" s="19">
        <v>0.104279</v>
      </c>
      <c r="F464" s="19">
        <v>4.3199999999999998E-4</v>
      </c>
      <c r="G464" s="19">
        <v>2.418E-3</v>
      </c>
      <c r="H464" s="19">
        <v>2.6280000000000001E-3</v>
      </c>
      <c r="I464" s="19">
        <v>2.6280000000000001E-3</v>
      </c>
      <c r="J464" s="19">
        <v>7.4999999999999993E-5</v>
      </c>
      <c r="K464" s="19">
        <v>9.2999999999999997E-5</v>
      </c>
      <c r="L464" s="19">
        <v>4.8110000000000002E-3</v>
      </c>
      <c r="M464" s="19">
        <v>5.7250000000000001E-3</v>
      </c>
      <c r="N464" s="19">
        <v>2.3931000000000001E-2</v>
      </c>
    </row>
    <row r="465" spans="1:14" x14ac:dyDescent="0.3">
      <c r="A465" s="7">
        <v>2019</v>
      </c>
      <c r="B465" s="7" t="s">
        <v>112</v>
      </c>
      <c r="C465" s="7" t="s">
        <v>110</v>
      </c>
      <c r="D465" s="7" t="s">
        <v>96</v>
      </c>
      <c r="E465" s="19">
        <v>0.31018200000000001</v>
      </c>
      <c r="F465" s="19">
        <v>1.286E-3</v>
      </c>
      <c r="G465" s="19">
        <v>7.1919999999999996E-3</v>
      </c>
      <c r="H465" s="19">
        <v>7.8180000000000003E-3</v>
      </c>
      <c r="I465" s="19">
        <v>7.8180000000000003E-3</v>
      </c>
      <c r="J465" s="19">
        <v>2.23E-4</v>
      </c>
      <c r="K465" s="19">
        <v>2.7799999999999998E-4</v>
      </c>
      <c r="L465" s="19">
        <v>1.431E-2</v>
      </c>
      <c r="M465" s="19">
        <v>1.703E-2</v>
      </c>
      <c r="N465" s="19">
        <v>7.1184999999999998E-2</v>
      </c>
    </row>
    <row r="466" spans="1:14" x14ac:dyDescent="0.3">
      <c r="A466" s="7">
        <v>2020</v>
      </c>
      <c r="B466" s="7" t="s">
        <v>55</v>
      </c>
      <c r="C466" s="7" t="s">
        <v>101</v>
      </c>
      <c r="D466" s="7" t="s">
        <v>57</v>
      </c>
      <c r="E466" s="19">
        <v>0.59284000000000003</v>
      </c>
      <c r="F466" s="19">
        <v>2.4169999999999999E-3</v>
      </c>
      <c r="G466" s="19">
        <v>1.3488999999999999E-2</v>
      </c>
      <c r="H466" s="19">
        <v>1.4662E-2</v>
      </c>
      <c r="I466" s="19">
        <v>1.4662E-2</v>
      </c>
      <c r="J466" s="19">
        <v>4.2900000000000002E-4</v>
      </c>
      <c r="K466" s="19">
        <v>5.3399999999999997E-4</v>
      </c>
      <c r="L466" s="19">
        <v>2.69E-2</v>
      </c>
      <c r="M466" s="19">
        <v>3.2013E-2</v>
      </c>
      <c r="N466" s="19">
        <v>0.13697599999999999</v>
      </c>
    </row>
    <row r="467" spans="1:14" x14ac:dyDescent="0.3">
      <c r="A467" s="7">
        <v>2020</v>
      </c>
      <c r="B467" s="7" t="s">
        <v>59</v>
      </c>
      <c r="C467" s="7" t="s">
        <v>101</v>
      </c>
      <c r="D467" s="7" t="s">
        <v>60</v>
      </c>
      <c r="E467" s="19">
        <v>1.507439</v>
      </c>
      <c r="F467" s="19">
        <v>6.1450000000000003E-3</v>
      </c>
      <c r="G467" s="19">
        <v>3.4299999999999997E-2</v>
      </c>
      <c r="H467" s="19">
        <v>3.7282000000000003E-2</v>
      </c>
      <c r="I467" s="19">
        <v>3.7282000000000003E-2</v>
      </c>
      <c r="J467" s="19">
        <v>1.09E-3</v>
      </c>
      <c r="K467" s="19">
        <v>1.358E-3</v>
      </c>
      <c r="L467" s="19">
        <v>6.8400000000000002E-2</v>
      </c>
      <c r="M467" s="19">
        <v>8.1402000000000002E-2</v>
      </c>
      <c r="N467" s="19">
        <v>0.34829500000000002</v>
      </c>
    </row>
    <row r="468" spans="1:14" x14ac:dyDescent="0.3">
      <c r="A468" s="7">
        <v>2020</v>
      </c>
      <c r="B468" s="7" t="s">
        <v>55</v>
      </c>
      <c r="C468" s="7" t="s">
        <v>101</v>
      </c>
      <c r="D468" s="7" t="s">
        <v>61</v>
      </c>
      <c r="E468" s="19">
        <v>0.83450299999999999</v>
      </c>
      <c r="F468" s="19">
        <v>3.4020000000000001E-3</v>
      </c>
      <c r="G468" s="19">
        <v>1.8988000000000001E-2</v>
      </c>
      <c r="H468" s="19">
        <v>2.0639000000000001E-2</v>
      </c>
      <c r="I468" s="19">
        <v>2.0639000000000001E-2</v>
      </c>
      <c r="J468" s="19">
        <v>6.0300000000000002E-4</v>
      </c>
      <c r="K468" s="19">
        <v>7.5199999999999996E-4</v>
      </c>
      <c r="L468" s="19">
        <v>3.7865999999999997E-2</v>
      </c>
      <c r="M468" s="19">
        <v>4.5062999999999999E-2</v>
      </c>
      <c r="N468" s="19">
        <v>0.19281200000000001</v>
      </c>
    </row>
    <row r="469" spans="1:14" x14ac:dyDescent="0.3">
      <c r="A469" s="7">
        <v>2020</v>
      </c>
      <c r="B469" s="7" t="s">
        <v>55</v>
      </c>
      <c r="C469" s="7" t="s">
        <v>101</v>
      </c>
      <c r="D469" s="7" t="s">
        <v>82</v>
      </c>
      <c r="E469" s="19">
        <v>1.5430000000000001E-3</v>
      </c>
      <c r="F469" s="19">
        <v>6.0000000000000002E-6</v>
      </c>
      <c r="G469" s="19">
        <v>3.4999999999999997E-5</v>
      </c>
      <c r="H469" s="19">
        <v>3.8000000000000002E-5</v>
      </c>
      <c r="I469" s="19">
        <v>3.8000000000000002E-5</v>
      </c>
      <c r="J469" s="19">
        <v>9.9999999999999995E-7</v>
      </c>
      <c r="K469" s="19">
        <v>9.9999999999999995E-7</v>
      </c>
      <c r="L469" s="19">
        <v>6.9999999999999994E-5</v>
      </c>
      <c r="M469" s="19">
        <v>8.2999999999999998E-5</v>
      </c>
      <c r="N469" s="19">
        <v>3.57E-4</v>
      </c>
    </row>
    <row r="470" spans="1:14" x14ac:dyDescent="0.3">
      <c r="A470" s="7">
        <v>2020</v>
      </c>
      <c r="B470" s="7" t="s">
        <v>38</v>
      </c>
      <c r="C470" s="7" t="s">
        <v>102</v>
      </c>
      <c r="D470" s="7" t="s">
        <v>40</v>
      </c>
      <c r="E470" s="19">
        <v>2.055771</v>
      </c>
      <c r="F470" s="19">
        <v>8.3809999999999996E-3</v>
      </c>
      <c r="G470" s="19">
        <v>4.6775999999999998E-2</v>
      </c>
      <c r="H470" s="19">
        <v>5.0844E-2</v>
      </c>
      <c r="I470" s="19">
        <v>5.0844E-2</v>
      </c>
      <c r="J470" s="19">
        <v>1.4859999999999999E-3</v>
      </c>
      <c r="K470" s="19">
        <v>1.8519999999999999E-3</v>
      </c>
      <c r="L470" s="19">
        <v>9.3281000000000003E-2</v>
      </c>
      <c r="M470" s="19">
        <v>0.111012</v>
      </c>
      <c r="N470" s="19">
        <v>0.47498699999999999</v>
      </c>
    </row>
    <row r="471" spans="1:14" x14ac:dyDescent="0.3">
      <c r="A471" s="7">
        <v>2020</v>
      </c>
      <c r="B471" s="7" t="s">
        <v>103</v>
      </c>
      <c r="C471" s="7" t="s">
        <v>102</v>
      </c>
      <c r="D471" s="7" t="s">
        <v>46</v>
      </c>
      <c r="E471" s="19">
        <v>0.60037300000000005</v>
      </c>
      <c r="F471" s="19">
        <v>2.4480000000000001E-3</v>
      </c>
      <c r="G471" s="19">
        <v>1.3661E-2</v>
      </c>
      <c r="H471" s="19">
        <v>1.4848999999999999E-2</v>
      </c>
      <c r="I471" s="19">
        <v>1.4848999999999999E-2</v>
      </c>
      <c r="J471" s="19">
        <v>4.3399999999999998E-4</v>
      </c>
      <c r="K471" s="19">
        <v>5.4100000000000003E-4</v>
      </c>
      <c r="L471" s="19">
        <v>2.7241999999999999E-2</v>
      </c>
      <c r="M471" s="19">
        <v>3.2419999999999997E-2</v>
      </c>
      <c r="N471" s="19">
        <v>0.13871600000000001</v>
      </c>
    </row>
    <row r="472" spans="1:14" x14ac:dyDescent="0.3">
      <c r="A472" s="7">
        <v>2020</v>
      </c>
      <c r="B472" s="7" t="s">
        <v>66</v>
      </c>
      <c r="C472" s="7" t="s">
        <v>102</v>
      </c>
      <c r="D472" s="7" t="s">
        <v>67</v>
      </c>
      <c r="E472" s="19">
        <v>22.332056000000001</v>
      </c>
      <c r="F472" s="19">
        <v>9.1041999999999998E-2</v>
      </c>
      <c r="G472" s="19">
        <v>0.50813799999999998</v>
      </c>
      <c r="H472" s="19">
        <v>0.55232300000000001</v>
      </c>
      <c r="I472" s="19">
        <v>0.55232300000000001</v>
      </c>
      <c r="J472" s="19">
        <v>1.6143999999999999E-2</v>
      </c>
      <c r="K472" s="19">
        <v>2.0115999999999998E-2</v>
      </c>
      <c r="L472" s="19">
        <v>1.0133220000000001</v>
      </c>
      <c r="M472" s="19">
        <v>1.2059359999999999</v>
      </c>
      <c r="N472" s="19">
        <v>5.159834</v>
      </c>
    </row>
    <row r="473" spans="1:14" x14ac:dyDescent="0.3">
      <c r="A473" s="7">
        <v>2020</v>
      </c>
      <c r="B473" s="7" t="s">
        <v>52</v>
      </c>
      <c r="C473" s="7" t="s">
        <v>53</v>
      </c>
      <c r="D473" s="7" t="s">
        <v>54</v>
      </c>
      <c r="E473" s="19">
        <v>0</v>
      </c>
      <c r="F473" s="19">
        <v>0</v>
      </c>
      <c r="G473" s="19">
        <v>0</v>
      </c>
      <c r="H473" s="19">
        <v>0</v>
      </c>
      <c r="I473" s="19">
        <v>0</v>
      </c>
      <c r="J473" s="19">
        <v>0</v>
      </c>
      <c r="K473" s="19">
        <v>0</v>
      </c>
      <c r="L473" s="19">
        <v>0</v>
      </c>
      <c r="M473" s="19">
        <v>0</v>
      </c>
      <c r="N473" s="19">
        <v>0</v>
      </c>
    </row>
    <row r="474" spans="1:14" x14ac:dyDescent="0.3">
      <c r="A474" s="7">
        <v>2020</v>
      </c>
      <c r="B474" s="7" t="s">
        <v>52</v>
      </c>
      <c r="C474" s="7" t="s">
        <v>53</v>
      </c>
      <c r="D474" s="7" t="s">
        <v>65</v>
      </c>
      <c r="E474" s="19">
        <v>0</v>
      </c>
      <c r="F474" s="19">
        <v>0</v>
      </c>
      <c r="G474" s="19">
        <v>0</v>
      </c>
      <c r="H474" s="19">
        <v>0</v>
      </c>
      <c r="I474" s="19">
        <v>0</v>
      </c>
      <c r="J474" s="19">
        <v>0</v>
      </c>
      <c r="K474" s="19">
        <v>0</v>
      </c>
      <c r="L474" s="19">
        <v>0</v>
      </c>
      <c r="M474" s="19">
        <v>0</v>
      </c>
      <c r="N474" s="19">
        <v>0</v>
      </c>
    </row>
    <row r="475" spans="1:14" x14ac:dyDescent="0.3">
      <c r="A475" s="7">
        <v>2020</v>
      </c>
      <c r="B475" s="7" t="s">
        <v>52</v>
      </c>
      <c r="C475" s="7" t="s">
        <v>53</v>
      </c>
      <c r="D475" s="7" t="s">
        <v>79</v>
      </c>
      <c r="E475" s="19">
        <v>0</v>
      </c>
      <c r="F475" s="19">
        <v>0</v>
      </c>
      <c r="G475" s="19">
        <v>0</v>
      </c>
      <c r="H475" s="19">
        <v>0</v>
      </c>
      <c r="I475" s="19">
        <v>0</v>
      </c>
      <c r="J475" s="19">
        <v>0</v>
      </c>
      <c r="K475" s="19">
        <v>0</v>
      </c>
      <c r="L475" s="19">
        <v>0</v>
      </c>
      <c r="M475" s="19">
        <v>0</v>
      </c>
      <c r="N475" s="19">
        <v>0</v>
      </c>
    </row>
    <row r="476" spans="1:14" x14ac:dyDescent="0.3">
      <c r="A476" s="7">
        <v>2020</v>
      </c>
      <c r="B476" s="7" t="s">
        <v>42</v>
      </c>
      <c r="C476" s="7" t="s">
        <v>43</v>
      </c>
      <c r="D476" s="7" t="s">
        <v>44</v>
      </c>
      <c r="E476" s="19">
        <v>1.1771400000000001</v>
      </c>
      <c r="F476" s="19">
        <v>4.7990000000000003E-3</v>
      </c>
      <c r="G476" s="19">
        <v>2.6783999999999999E-2</v>
      </c>
      <c r="H476" s="19">
        <v>2.9113E-2</v>
      </c>
      <c r="I476" s="19">
        <v>2.9113E-2</v>
      </c>
      <c r="J476" s="19">
        <v>8.5099999999999998E-4</v>
      </c>
      <c r="K476" s="19">
        <v>1.06E-3</v>
      </c>
      <c r="L476" s="19">
        <v>5.3413000000000002E-2</v>
      </c>
      <c r="M476" s="19">
        <v>6.3565999999999998E-2</v>
      </c>
      <c r="N476" s="19">
        <v>0.27197900000000003</v>
      </c>
    </row>
    <row r="477" spans="1:14" x14ac:dyDescent="0.3">
      <c r="A477" s="7">
        <v>2020</v>
      </c>
      <c r="B477" s="7" t="s">
        <v>50</v>
      </c>
      <c r="C477" s="7" t="s">
        <v>43</v>
      </c>
      <c r="D477" s="7" t="s">
        <v>51</v>
      </c>
      <c r="E477" s="19">
        <v>0.40105200000000002</v>
      </c>
      <c r="F477" s="19">
        <v>1.635E-3</v>
      </c>
      <c r="G477" s="19">
        <v>9.1249999999999994E-3</v>
      </c>
      <c r="H477" s="19">
        <v>9.9190000000000007E-3</v>
      </c>
      <c r="I477" s="19">
        <v>9.9190000000000007E-3</v>
      </c>
      <c r="J477" s="19">
        <v>2.9E-4</v>
      </c>
      <c r="K477" s="19">
        <v>3.6099999999999999E-4</v>
      </c>
      <c r="L477" s="19">
        <v>1.8197999999999999E-2</v>
      </c>
      <c r="M477" s="19">
        <v>2.1656999999999999E-2</v>
      </c>
      <c r="N477" s="19">
        <v>9.2662999999999995E-2</v>
      </c>
    </row>
    <row r="478" spans="1:14" x14ac:dyDescent="0.3">
      <c r="A478" s="7">
        <v>2020</v>
      </c>
      <c r="B478" s="7" t="s">
        <v>83</v>
      </c>
      <c r="C478" s="7" t="s">
        <v>43</v>
      </c>
      <c r="D478" s="7" t="s">
        <v>84</v>
      </c>
      <c r="E478" s="19">
        <v>1.18614</v>
      </c>
      <c r="F478" s="19">
        <v>4.836E-3</v>
      </c>
      <c r="G478" s="19">
        <v>2.6988999999999999E-2</v>
      </c>
      <c r="H478" s="19">
        <v>2.9336000000000001E-2</v>
      </c>
      <c r="I478" s="19">
        <v>2.9336000000000001E-2</v>
      </c>
      <c r="J478" s="19">
        <v>8.5700000000000001E-4</v>
      </c>
      <c r="K478" s="19">
        <v>1.0679999999999999E-3</v>
      </c>
      <c r="L478" s="19">
        <v>5.3821000000000001E-2</v>
      </c>
      <c r="M478" s="19">
        <v>6.4051999999999998E-2</v>
      </c>
      <c r="N478" s="19">
        <v>0.27405800000000002</v>
      </c>
    </row>
    <row r="479" spans="1:14" x14ac:dyDescent="0.3">
      <c r="A479" s="7">
        <v>2020</v>
      </c>
      <c r="B479" s="7" t="s">
        <v>104</v>
      </c>
      <c r="C479" s="7" t="s">
        <v>104</v>
      </c>
      <c r="D479" s="7" t="s">
        <v>46</v>
      </c>
      <c r="E479" s="19">
        <v>3.924426</v>
      </c>
      <c r="F479" s="19">
        <v>1.5998999999999999E-2</v>
      </c>
      <c r="G479" s="19">
        <v>8.9294999999999999E-2</v>
      </c>
      <c r="H479" s="19">
        <v>9.7059999999999994E-2</v>
      </c>
      <c r="I479" s="19">
        <v>9.7059999999999994E-2</v>
      </c>
      <c r="J479" s="19">
        <v>2.8370000000000001E-3</v>
      </c>
      <c r="K479" s="19">
        <v>3.5349999999999999E-3</v>
      </c>
      <c r="L479" s="19">
        <v>0.17807200000000001</v>
      </c>
      <c r="M479" s="19">
        <v>0.21192</v>
      </c>
      <c r="N479" s="19">
        <v>0.90674100000000002</v>
      </c>
    </row>
    <row r="480" spans="1:14" x14ac:dyDescent="0.3">
      <c r="A480" s="7">
        <v>2020</v>
      </c>
      <c r="B480" s="7" t="s">
        <v>104</v>
      </c>
      <c r="C480" s="7" t="s">
        <v>104</v>
      </c>
      <c r="D480" s="7" t="s">
        <v>58</v>
      </c>
      <c r="E480" s="19">
        <v>1.1342449999999999</v>
      </c>
      <c r="F480" s="19">
        <v>4.6239999999999996E-3</v>
      </c>
      <c r="G480" s="19">
        <v>2.5808000000000001E-2</v>
      </c>
      <c r="H480" s="19">
        <v>2.8053000000000002E-2</v>
      </c>
      <c r="I480" s="19">
        <v>2.8053000000000002E-2</v>
      </c>
      <c r="J480" s="19">
        <v>8.1999999999999998E-4</v>
      </c>
      <c r="K480" s="19">
        <v>1.0219999999999999E-3</v>
      </c>
      <c r="L480" s="19">
        <v>5.1466999999999999E-2</v>
      </c>
      <c r="M480" s="19">
        <v>6.1249999999999999E-2</v>
      </c>
      <c r="N480" s="19">
        <v>0.26206800000000002</v>
      </c>
    </row>
    <row r="481" spans="1:14" x14ac:dyDescent="0.3">
      <c r="A481" s="7">
        <v>2020</v>
      </c>
      <c r="B481" s="7" t="s">
        <v>104</v>
      </c>
      <c r="C481" s="7" t="s">
        <v>104</v>
      </c>
      <c r="D481" s="7" t="s">
        <v>62</v>
      </c>
      <c r="E481" s="19">
        <v>2.898771</v>
      </c>
      <c r="F481" s="19">
        <v>1.1818E-2</v>
      </c>
      <c r="G481" s="19">
        <v>6.5958000000000003E-2</v>
      </c>
      <c r="H481" s="19">
        <v>7.1693000000000007E-2</v>
      </c>
      <c r="I481" s="19">
        <v>7.1693000000000007E-2</v>
      </c>
      <c r="J481" s="19">
        <v>2.0960000000000002E-3</v>
      </c>
      <c r="K481" s="19">
        <v>2.611E-3</v>
      </c>
      <c r="L481" s="19">
        <v>0.13153200000000001</v>
      </c>
      <c r="M481" s="19">
        <v>0.15653400000000001</v>
      </c>
      <c r="N481" s="19">
        <v>0.669763</v>
      </c>
    </row>
    <row r="482" spans="1:14" x14ac:dyDescent="0.3">
      <c r="A482" s="7">
        <v>2020</v>
      </c>
      <c r="B482" s="7" t="s">
        <v>104</v>
      </c>
      <c r="C482" s="7" t="s">
        <v>104</v>
      </c>
      <c r="D482" s="7" t="s">
        <v>67</v>
      </c>
      <c r="E482" s="19">
        <v>3.7568700000000002</v>
      </c>
      <c r="F482" s="19">
        <v>1.5316E-2</v>
      </c>
      <c r="G482" s="19">
        <v>8.5483000000000003E-2</v>
      </c>
      <c r="H482" s="19">
        <v>9.2915999999999999E-2</v>
      </c>
      <c r="I482" s="19">
        <v>9.2915999999999999E-2</v>
      </c>
      <c r="J482" s="19">
        <v>2.7160000000000001E-3</v>
      </c>
      <c r="K482" s="19">
        <v>3.3839999999999999E-3</v>
      </c>
      <c r="L482" s="19">
        <v>0.17046900000000001</v>
      </c>
      <c r="M482" s="19">
        <v>0.202872</v>
      </c>
      <c r="N482" s="19">
        <v>0.86802699999999999</v>
      </c>
    </row>
    <row r="483" spans="1:14" x14ac:dyDescent="0.3">
      <c r="A483" s="7">
        <v>2020</v>
      </c>
      <c r="B483" s="7" t="s">
        <v>72</v>
      </c>
      <c r="C483" s="7" t="s">
        <v>73</v>
      </c>
      <c r="D483" s="7" t="s">
        <v>74</v>
      </c>
      <c r="E483" s="19">
        <v>4.4115000000000001E-2</v>
      </c>
      <c r="F483" s="19">
        <v>1.8000000000000001E-4</v>
      </c>
      <c r="G483" s="19">
        <v>1.0039999999999999E-3</v>
      </c>
      <c r="H483" s="19">
        <v>1.091E-3</v>
      </c>
      <c r="I483" s="19">
        <v>1.091E-3</v>
      </c>
      <c r="J483" s="19">
        <v>3.1999999999999999E-5</v>
      </c>
      <c r="K483" s="19">
        <v>4.0000000000000003E-5</v>
      </c>
      <c r="L483" s="19">
        <v>2.0019999999999999E-3</v>
      </c>
      <c r="M483" s="19">
        <v>2.382E-3</v>
      </c>
      <c r="N483" s="19">
        <v>1.0193000000000001E-2</v>
      </c>
    </row>
    <row r="484" spans="1:14" x14ac:dyDescent="0.3">
      <c r="A484" s="7">
        <v>2020</v>
      </c>
      <c r="B484" s="7" t="s">
        <v>105</v>
      </c>
      <c r="C484" s="7" t="s">
        <v>73</v>
      </c>
      <c r="D484" s="7" t="s">
        <v>77</v>
      </c>
      <c r="E484" s="19">
        <v>8.0338999999999994E-2</v>
      </c>
      <c r="F484" s="19">
        <v>3.28E-4</v>
      </c>
      <c r="G484" s="19">
        <v>1.828E-3</v>
      </c>
      <c r="H484" s="19">
        <v>1.9870000000000001E-3</v>
      </c>
      <c r="I484" s="19">
        <v>1.9870000000000001E-3</v>
      </c>
      <c r="J484" s="19">
        <v>5.8E-5</v>
      </c>
      <c r="K484" s="19">
        <v>7.2000000000000002E-5</v>
      </c>
      <c r="L484" s="19">
        <v>3.6449999999999998E-3</v>
      </c>
      <c r="M484" s="19">
        <v>4.3379999999999998E-3</v>
      </c>
      <c r="N484" s="19">
        <v>1.8561999999999999E-2</v>
      </c>
    </row>
    <row r="485" spans="1:14" x14ac:dyDescent="0.3">
      <c r="A485" s="7">
        <v>2020</v>
      </c>
      <c r="B485" s="7" t="s">
        <v>93</v>
      </c>
      <c r="C485" s="7" t="s">
        <v>73</v>
      </c>
      <c r="D485" s="7" t="s">
        <v>94</v>
      </c>
      <c r="E485" s="19">
        <v>4.7986000000000001E-2</v>
      </c>
      <c r="F485" s="19">
        <v>1.9599999999999999E-4</v>
      </c>
      <c r="G485" s="19">
        <v>1.0920000000000001E-3</v>
      </c>
      <c r="H485" s="19">
        <v>1.1869999999999999E-3</v>
      </c>
      <c r="I485" s="19">
        <v>1.1869999999999999E-3</v>
      </c>
      <c r="J485" s="19">
        <v>3.4999999999999997E-5</v>
      </c>
      <c r="K485" s="19">
        <v>4.3000000000000002E-5</v>
      </c>
      <c r="L485" s="19">
        <v>2.1770000000000001E-3</v>
      </c>
      <c r="M485" s="19">
        <v>2.591E-3</v>
      </c>
      <c r="N485" s="19">
        <v>1.1087E-2</v>
      </c>
    </row>
    <row r="486" spans="1:14" x14ac:dyDescent="0.3">
      <c r="A486" s="7">
        <v>2020</v>
      </c>
      <c r="B486" s="7" t="s">
        <v>106</v>
      </c>
      <c r="C486" s="7" t="s">
        <v>106</v>
      </c>
      <c r="D486" s="7" t="s">
        <v>69</v>
      </c>
      <c r="E486" s="19">
        <v>5.3799999999999996E-4</v>
      </c>
      <c r="F486" s="19">
        <v>1.9999999999999999E-6</v>
      </c>
      <c r="G486" s="19">
        <v>1.2E-5</v>
      </c>
      <c r="H486" s="19">
        <v>1.2999999999999999E-5</v>
      </c>
      <c r="I486" s="19">
        <v>1.2999999999999999E-5</v>
      </c>
      <c r="J486" s="19">
        <v>0</v>
      </c>
      <c r="K486" s="19">
        <v>0</v>
      </c>
      <c r="L486" s="19">
        <v>2.4000000000000001E-5</v>
      </c>
      <c r="M486" s="19">
        <v>2.9E-5</v>
      </c>
      <c r="N486" s="19">
        <v>1.2400000000000001E-4</v>
      </c>
    </row>
    <row r="487" spans="1:14" x14ac:dyDescent="0.3">
      <c r="A487" s="7">
        <v>2020</v>
      </c>
      <c r="B487" s="7" t="s">
        <v>107</v>
      </c>
      <c r="C487" s="7" t="s">
        <v>108</v>
      </c>
      <c r="D487" s="7" t="s">
        <v>27</v>
      </c>
      <c r="E487" s="19">
        <v>0.238123</v>
      </c>
      <c r="F487" s="19">
        <v>9.7099999999999997E-4</v>
      </c>
      <c r="G487" s="19">
        <v>5.4180000000000001E-3</v>
      </c>
      <c r="H487" s="19">
        <v>5.8890000000000001E-3</v>
      </c>
      <c r="I487" s="19">
        <v>5.8890000000000001E-3</v>
      </c>
      <c r="J487" s="19">
        <v>1.7200000000000001E-4</v>
      </c>
      <c r="K487" s="19">
        <v>2.14E-4</v>
      </c>
      <c r="L487" s="19">
        <v>1.0805E-2</v>
      </c>
      <c r="M487" s="19">
        <v>1.2859000000000001E-2</v>
      </c>
      <c r="N487" s="19">
        <v>5.5017999999999997E-2</v>
      </c>
    </row>
    <row r="488" spans="1:14" x14ac:dyDescent="0.3">
      <c r="A488" s="7">
        <v>2020</v>
      </c>
      <c r="B488" s="7" t="s">
        <v>107</v>
      </c>
      <c r="C488" s="7" t="s">
        <v>108</v>
      </c>
      <c r="D488" s="7" t="s">
        <v>31</v>
      </c>
      <c r="E488" s="19">
        <v>0.97250199999999998</v>
      </c>
      <c r="F488" s="19">
        <v>3.9649999999999998E-3</v>
      </c>
      <c r="G488" s="19">
        <v>2.2127999999999998E-2</v>
      </c>
      <c r="H488" s="19">
        <v>2.4052E-2</v>
      </c>
      <c r="I488" s="19">
        <v>2.4052E-2</v>
      </c>
      <c r="J488" s="19">
        <v>7.0299999999999996E-4</v>
      </c>
      <c r="K488" s="19">
        <v>8.7600000000000004E-4</v>
      </c>
      <c r="L488" s="19">
        <v>4.4127E-2</v>
      </c>
      <c r="M488" s="19">
        <v>5.2514999999999999E-2</v>
      </c>
      <c r="N488" s="19">
        <v>0.22469700000000001</v>
      </c>
    </row>
    <row r="489" spans="1:14" x14ac:dyDescent="0.3">
      <c r="A489" s="7">
        <v>2020</v>
      </c>
      <c r="B489" s="7" t="s">
        <v>107</v>
      </c>
      <c r="C489" s="7" t="s">
        <v>108</v>
      </c>
      <c r="D489" s="7" t="s">
        <v>70</v>
      </c>
      <c r="E489" s="19">
        <v>3.101E-3</v>
      </c>
      <c r="F489" s="19">
        <v>1.2999999999999999E-5</v>
      </c>
      <c r="G489" s="19">
        <v>7.1000000000000005E-5</v>
      </c>
      <c r="H489" s="19">
        <v>7.7000000000000001E-5</v>
      </c>
      <c r="I489" s="19">
        <v>7.7000000000000001E-5</v>
      </c>
      <c r="J489" s="19">
        <v>1.9999999999999999E-6</v>
      </c>
      <c r="K489" s="19">
        <v>3.0000000000000001E-6</v>
      </c>
      <c r="L489" s="19">
        <v>1.4100000000000001E-4</v>
      </c>
      <c r="M489" s="19">
        <v>1.6699999999999999E-4</v>
      </c>
      <c r="N489" s="19">
        <v>7.1599999999999995E-4</v>
      </c>
    </row>
    <row r="490" spans="1:14" x14ac:dyDescent="0.3">
      <c r="A490" s="7">
        <v>2020</v>
      </c>
      <c r="B490" s="7" t="s">
        <v>107</v>
      </c>
      <c r="C490" s="7" t="s">
        <v>108</v>
      </c>
      <c r="D490" s="7" t="s">
        <v>75</v>
      </c>
      <c r="E490" s="19">
        <v>1.3828E-2</v>
      </c>
      <c r="F490" s="19">
        <v>5.5999999999999999E-5</v>
      </c>
      <c r="G490" s="19">
        <v>3.1500000000000001E-4</v>
      </c>
      <c r="H490" s="19">
        <v>3.4200000000000002E-4</v>
      </c>
      <c r="I490" s="19">
        <v>3.4200000000000002E-4</v>
      </c>
      <c r="J490" s="19">
        <v>1.0000000000000001E-5</v>
      </c>
      <c r="K490" s="19">
        <v>1.2E-5</v>
      </c>
      <c r="L490" s="19">
        <v>6.2699999999999995E-4</v>
      </c>
      <c r="M490" s="19">
        <v>7.4700000000000005E-4</v>
      </c>
      <c r="N490" s="19">
        <v>3.1949999999999999E-3</v>
      </c>
    </row>
    <row r="491" spans="1:14" x14ac:dyDescent="0.3">
      <c r="A491" s="7">
        <v>2020</v>
      </c>
      <c r="B491" s="7" t="s">
        <v>107</v>
      </c>
      <c r="C491" s="7" t="s">
        <v>108</v>
      </c>
      <c r="D491" s="7" t="s">
        <v>78</v>
      </c>
      <c r="E491" s="19">
        <v>3.7102999999999997E-2</v>
      </c>
      <c r="F491" s="19">
        <v>1.5100000000000001E-4</v>
      </c>
      <c r="G491" s="19">
        <v>8.4400000000000002E-4</v>
      </c>
      <c r="H491" s="19">
        <v>9.1799999999999998E-4</v>
      </c>
      <c r="I491" s="19">
        <v>9.1799999999999998E-4</v>
      </c>
      <c r="J491" s="19">
        <v>2.6999999999999999E-5</v>
      </c>
      <c r="K491" s="19">
        <v>3.3000000000000003E-5</v>
      </c>
      <c r="L491" s="19">
        <v>1.684E-3</v>
      </c>
      <c r="M491" s="19">
        <v>2.0040000000000001E-3</v>
      </c>
      <c r="N491" s="19">
        <v>8.5730000000000008E-3</v>
      </c>
    </row>
    <row r="492" spans="1:14" x14ac:dyDescent="0.3">
      <c r="A492" s="7">
        <v>2020</v>
      </c>
      <c r="B492" s="7" t="s">
        <v>107</v>
      </c>
      <c r="C492" s="7" t="s">
        <v>108</v>
      </c>
      <c r="D492" s="7" t="s">
        <v>85</v>
      </c>
      <c r="E492" s="19">
        <v>0.13669799999999999</v>
      </c>
      <c r="F492" s="19">
        <v>5.5699999999999999E-4</v>
      </c>
      <c r="G492" s="19">
        <v>3.1099999999999999E-3</v>
      </c>
      <c r="H492" s="19">
        <v>3.3809999999999999E-3</v>
      </c>
      <c r="I492" s="19">
        <v>3.3809999999999999E-3</v>
      </c>
      <c r="J492" s="19">
        <v>9.8999999999999994E-5</v>
      </c>
      <c r="K492" s="19">
        <v>1.2300000000000001E-4</v>
      </c>
      <c r="L492" s="19">
        <v>6.2030000000000002E-3</v>
      </c>
      <c r="M492" s="19">
        <v>7.3819999999999997E-3</v>
      </c>
      <c r="N492" s="19">
        <v>3.1584000000000001E-2</v>
      </c>
    </row>
    <row r="493" spans="1:14" x14ac:dyDescent="0.3">
      <c r="A493" s="7">
        <v>2020</v>
      </c>
      <c r="B493" s="7" t="s">
        <v>32</v>
      </c>
      <c r="C493" s="7" t="s">
        <v>33</v>
      </c>
      <c r="D493" s="7" t="s">
        <v>34</v>
      </c>
      <c r="E493" s="19">
        <v>1.3896539999999999</v>
      </c>
      <c r="F493" s="19">
        <v>5.6649999999999999E-3</v>
      </c>
      <c r="G493" s="19">
        <v>3.1620000000000002E-2</v>
      </c>
      <c r="H493" s="19">
        <v>3.4368999999999997E-2</v>
      </c>
      <c r="I493" s="19">
        <v>3.4368999999999997E-2</v>
      </c>
      <c r="J493" s="19">
        <v>1.005E-3</v>
      </c>
      <c r="K493" s="19">
        <v>1.2520000000000001E-3</v>
      </c>
      <c r="L493" s="19">
        <v>6.3056000000000001E-2</v>
      </c>
      <c r="M493" s="19">
        <v>7.5041999999999998E-2</v>
      </c>
      <c r="N493" s="19">
        <v>0.32107999999999998</v>
      </c>
    </row>
    <row r="494" spans="1:14" x14ac:dyDescent="0.3">
      <c r="A494" s="7">
        <v>2020</v>
      </c>
      <c r="B494" s="7" t="s">
        <v>32</v>
      </c>
      <c r="C494" s="7" t="s">
        <v>33</v>
      </c>
      <c r="D494" s="7" t="s">
        <v>40</v>
      </c>
      <c r="E494" s="19">
        <v>3.3935590000000002</v>
      </c>
      <c r="F494" s="19">
        <v>1.3835E-2</v>
      </c>
      <c r="G494" s="19">
        <v>7.7216000000000007E-2</v>
      </c>
      <c r="H494" s="19">
        <v>8.3931000000000006E-2</v>
      </c>
      <c r="I494" s="19">
        <v>8.3931000000000006E-2</v>
      </c>
      <c r="J494" s="19">
        <v>2.4529999999999999E-3</v>
      </c>
      <c r="K494" s="19">
        <v>3.0569999999999998E-3</v>
      </c>
      <c r="L494" s="19">
        <v>0.15398300000000001</v>
      </c>
      <c r="M494" s="19">
        <v>0.183253</v>
      </c>
      <c r="N494" s="19">
        <v>0.784084</v>
      </c>
    </row>
    <row r="495" spans="1:14" x14ac:dyDescent="0.3">
      <c r="A495" s="7">
        <v>2020</v>
      </c>
      <c r="B495" s="7" t="s">
        <v>32</v>
      </c>
      <c r="C495" s="7" t="s">
        <v>33</v>
      </c>
      <c r="D495" s="7" t="s">
        <v>41</v>
      </c>
      <c r="E495" s="19">
        <v>0.73226000000000002</v>
      </c>
      <c r="F495" s="19">
        <v>2.9849999999999998E-3</v>
      </c>
      <c r="G495" s="19">
        <v>1.6662E-2</v>
      </c>
      <c r="H495" s="19">
        <v>1.8110000000000001E-2</v>
      </c>
      <c r="I495" s="19">
        <v>1.8110000000000001E-2</v>
      </c>
      <c r="J495" s="19">
        <v>5.2899999999999996E-4</v>
      </c>
      <c r="K495" s="19">
        <v>6.6E-4</v>
      </c>
      <c r="L495" s="19">
        <v>3.3225999999999999E-2</v>
      </c>
      <c r="M495" s="19">
        <v>3.9542000000000001E-2</v>
      </c>
      <c r="N495" s="19">
        <v>0.16918900000000001</v>
      </c>
    </row>
    <row r="496" spans="1:14" x14ac:dyDescent="0.3">
      <c r="A496" s="7">
        <v>2020</v>
      </c>
      <c r="B496" s="7" t="s">
        <v>32</v>
      </c>
      <c r="C496" s="7" t="s">
        <v>33</v>
      </c>
      <c r="D496" s="7" t="s">
        <v>48</v>
      </c>
      <c r="E496" s="19">
        <v>1.2376929999999999</v>
      </c>
      <c r="F496" s="19">
        <v>5.0460000000000001E-3</v>
      </c>
      <c r="G496" s="19">
        <v>2.8162E-2</v>
      </c>
      <c r="H496" s="19">
        <v>3.0610999999999999E-2</v>
      </c>
      <c r="I496" s="19">
        <v>3.0610999999999999E-2</v>
      </c>
      <c r="J496" s="19">
        <v>8.9499999999999996E-4</v>
      </c>
      <c r="K496" s="19">
        <v>1.1150000000000001E-3</v>
      </c>
      <c r="L496" s="19">
        <v>5.6161000000000003E-2</v>
      </c>
      <c r="M496" s="19">
        <v>6.6836000000000007E-2</v>
      </c>
      <c r="N496" s="19">
        <v>0.28597</v>
      </c>
    </row>
    <row r="497" spans="1:14" x14ac:dyDescent="0.3">
      <c r="A497" s="7">
        <v>2020</v>
      </c>
      <c r="B497" s="7" t="s">
        <v>32</v>
      </c>
      <c r="C497" s="7" t="s">
        <v>33</v>
      </c>
      <c r="D497" s="7" t="s">
        <v>49</v>
      </c>
      <c r="E497" s="19">
        <v>1.778008</v>
      </c>
      <c r="F497" s="19">
        <v>7.2480000000000001E-3</v>
      </c>
      <c r="G497" s="19">
        <v>4.0455999999999999E-2</v>
      </c>
      <c r="H497" s="19">
        <v>4.3973999999999999E-2</v>
      </c>
      <c r="I497" s="19">
        <v>4.3973999999999999E-2</v>
      </c>
      <c r="J497" s="19">
        <v>1.2849999999999999E-3</v>
      </c>
      <c r="K497" s="19">
        <v>1.6019999999999999E-3</v>
      </c>
      <c r="L497" s="19">
        <v>8.0676999999999999E-2</v>
      </c>
      <c r="M497" s="19">
        <v>9.6013000000000001E-2</v>
      </c>
      <c r="N497" s="19">
        <v>0.41081000000000001</v>
      </c>
    </row>
    <row r="498" spans="1:14" x14ac:dyDescent="0.3">
      <c r="A498" s="7">
        <v>2020</v>
      </c>
      <c r="B498" s="7" t="s">
        <v>32</v>
      </c>
      <c r="C498" s="7" t="s">
        <v>33</v>
      </c>
      <c r="D498" s="7" t="s">
        <v>71</v>
      </c>
      <c r="E498" s="19">
        <v>2.12439</v>
      </c>
      <c r="F498" s="19">
        <v>8.6610000000000003E-3</v>
      </c>
      <c r="G498" s="19">
        <v>4.8337999999999999E-2</v>
      </c>
      <c r="H498" s="19">
        <v>5.2540999999999997E-2</v>
      </c>
      <c r="I498" s="19">
        <v>5.2540999999999997E-2</v>
      </c>
      <c r="J498" s="19">
        <v>1.536E-3</v>
      </c>
      <c r="K498" s="19">
        <v>1.9139999999999999E-3</v>
      </c>
      <c r="L498" s="19">
        <v>9.6394999999999995E-2</v>
      </c>
      <c r="M498" s="19">
        <v>0.114718</v>
      </c>
      <c r="N498" s="19">
        <v>0.49084100000000003</v>
      </c>
    </row>
    <row r="499" spans="1:14" x14ac:dyDescent="0.3">
      <c r="A499" s="7">
        <v>2020</v>
      </c>
      <c r="B499" s="7" t="s">
        <v>32</v>
      </c>
      <c r="C499" s="7" t="s">
        <v>33</v>
      </c>
      <c r="D499" s="7" t="s">
        <v>87</v>
      </c>
      <c r="E499" s="19">
        <v>0.94893099999999997</v>
      </c>
      <c r="F499" s="19">
        <v>3.869E-3</v>
      </c>
      <c r="G499" s="19">
        <v>2.1592E-2</v>
      </c>
      <c r="H499" s="19">
        <v>2.3469E-2</v>
      </c>
      <c r="I499" s="19">
        <v>2.3469E-2</v>
      </c>
      <c r="J499" s="19">
        <v>6.8599999999999998E-4</v>
      </c>
      <c r="K499" s="19">
        <v>8.5499999999999997E-4</v>
      </c>
      <c r="L499" s="19">
        <v>4.3057999999999999E-2</v>
      </c>
      <c r="M499" s="19">
        <v>5.1242999999999997E-2</v>
      </c>
      <c r="N499" s="19">
        <v>0.219251</v>
      </c>
    </row>
    <row r="500" spans="1:14" x14ac:dyDescent="0.3">
      <c r="A500" s="7">
        <v>2020</v>
      </c>
      <c r="B500" s="7" t="s">
        <v>32</v>
      </c>
      <c r="C500" s="7" t="s">
        <v>33</v>
      </c>
      <c r="D500" s="7" t="s">
        <v>92</v>
      </c>
      <c r="E500" s="19">
        <v>1.2725029999999999</v>
      </c>
      <c r="F500" s="19">
        <v>5.1879999999999999E-3</v>
      </c>
      <c r="G500" s="19">
        <v>2.8954000000000001E-2</v>
      </c>
      <c r="H500" s="19">
        <v>3.1472E-2</v>
      </c>
      <c r="I500" s="19">
        <v>3.1472E-2</v>
      </c>
      <c r="J500" s="19">
        <v>9.2000000000000003E-4</v>
      </c>
      <c r="K500" s="19">
        <v>1.1460000000000001E-3</v>
      </c>
      <c r="L500" s="19">
        <v>5.774E-2</v>
      </c>
      <c r="M500" s="19">
        <v>6.8714999999999998E-2</v>
      </c>
      <c r="N500" s="19">
        <v>0.29401300000000002</v>
      </c>
    </row>
    <row r="501" spans="1:14" x14ac:dyDescent="0.3">
      <c r="A501" s="7">
        <v>2020</v>
      </c>
      <c r="B501" s="7" t="s">
        <v>35</v>
      </c>
      <c r="C501" s="7" t="s">
        <v>109</v>
      </c>
      <c r="D501" s="7" t="s">
        <v>37</v>
      </c>
      <c r="E501" s="19">
        <v>4.4548290000000001</v>
      </c>
      <c r="F501" s="19">
        <v>1.8161E-2</v>
      </c>
      <c r="G501" s="19">
        <v>0.101364</v>
      </c>
      <c r="H501" s="19">
        <v>0.110178</v>
      </c>
      <c r="I501" s="19">
        <v>0.110178</v>
      </c>
      <c r="J501" s="19">
        <v>3.2200000000000002E-3</v>
      </c>
      <c r="K501" s="19">
        <v>4.0130000000000001E-3</v>
      </c>
      <c r="L501" s="19">
        <v>0.20213900000000001</v>
      </c>
      <c r="M501" s="19">
        <v>0.240562</v>
      </c>
      <c r="N501" s="19">
        <v>1.029291</v>
      </c>
    </row>
    <row r="502" spans="1:14" x14ac:dyDescent="0.3">
      <c r="A502" s="7">
        <v>2020</v>
      </c>
      <c r="B502" s="7" t="s">
        <v>104</v>
      </c>
      <c r="C502" s="7" t="s">
        <v>109</v>
      </c>
      <c r="D502" s="7" t="s">
        <v>62</v>
      </c>
      <c r="E502" s="19">
        <v>3.85229</v>
      </c>
      <c r="F502" s="19">
        <v>1.5705E-2</v>
      </c>
      <c r="G502" s="19">
        <v>8.7653999999999996E-2</v>
      </c>
      <c r="H502" s="19">
        <v>9.5276E-2</v>
      </c>
      <c r="I502" s="19">
        <v>9.5276E-2</v>
      </c>
      <c r="J502" s="19">
        <v>2.7850000000000001E-3</v>
      </c>
      <c r="K502" s="19">
        <v>3.47E-3</v>
      </c>
      <c r="L502" s="19">
        <v>0.17479800000000001</v>
      </c>
      <c r="M502" s="19">
        <v>0.20802499999999999</v>
      </c>
      <c r="N502" s="19">
        <v>0.89007400000000003</v>
      </c>
    </row>
    <row r="503" spans="1:14" x14ac:dyDescent="0.3">
      <c r="A503" s="7">
        <v>2020</v>
      </c>
      <c r="B503" s="7" t="s">
        <v>28</v>
      </c>
      <c r="C503" s="7" t="s">
        <v>110</v>
      </c>
      <c r="D503" s="7" t="s">
        <v>30</v>
      </c>
      <c r="E503" s="19">
        <v>1.0827850000000001</v>
      </c>
      <c r="F503" s="19">
        <v>4.4140000000000004E-3</v>
      </c>
      <c r="G503" s="19">
        <v>2.4636999999999999E-2</v>
      </c>
      <c r="H503" s="19">
        <v>2.6780000000000002E-2</v>
      </c>
      <c r="I503" s="19">
        <v>2.6780000000000002E-2</v>
      </c>
      <c r="J503" s="19">
        <v>7.8299999999999995E-4</v>
      </c>
      <c r="K503" s="19">
        <v>9.7499999999999996E-4</v>
      </c>
      <c r="L503" s="19">
        <v>4.9132000000000002E-2</v>
      </c>
      <c r="M503" s="19">
        <v>5.8471000000000002E-2</v>
      </c>
      <c r="N503" s="19">
        <v>0.25017800000000001</v>
      </c>
    </row>
    <row r="504" spans="1:14" x14ac:dyDescent="0.3">
      <c r="A504" s="7">
        <v>2020</v>
      </c>
      <c r="B504" s="7" t="s">
        <v>59</v>
      </c>
      <c r="C504" s="7" t="s">
        <v>110</v>
      </c>
      <c r="D504" s="7" t="s">
        <v>60</v>
      </c>
      <c r="E504" s="19">
        <v>1.0865689999999999</v>
      </c>
      <c r="F504" s="19">
        <v>4.4299999999999999E-3</v>
      </c>
      <c r="G504" s="19">
        <v>2.4722999999999998E-2</v>
      </c>
      <c r="H504" s="19">
        <v>2.6873000000000001E-2</v>
      </c>
      <c r="I504" s="19">
        <v>2.6873000000000001E-2</v>
      </c>
      <c r="J504" s="19">
        <v>7.85E-4</v>
      </c>
      <c r="K504" s="19">
        <v>9.7900000000000005E-4</v>
      </c>
      <c r="L504" s="19">
        <v>4.9303E-2</v>
      </c>
      <c r="M504" s="19">
        <v>5.8674999999999998E-2</v>
      </c>
      <c r="N504" s="19">
        <v>0.251052</v>
      </c>
    </row>
    <row r="505" spans="1:14" x14ac:dyDescent="0.3">
      <c r="A505" s="7">
        <v>2020</v>
      </c>
      <c r="B505" s="7" t="s">
        <v>63</v>
      </c>
      <c r="C505" s="7" t="s">
        <v>110</v>
      </c>
      <c r="D505" s="7" t="s">
        <v>64</v>
      </c>
      <c r="E505" s="19">
        <v>0.82799699999999998</v>
      </c>
      <c r="F505" s="19">
        <v>3.3760000000000001E-3</v>
      </c>
      <c r="G505" s="19">
        <v>1.8839999999999999E-2</v>
      </c>
      <c r="H505" s="19">
        <v>2.0478E-2</v>
      </c>
      <c r="I505" s="19">
        <v>2.0478E-2</v>
      </c>
      <c r="J505" s="19">
        <v>5.9900000000000003E-4</v>
      </c>
      <c r="K505" s="19">
        <v>7.4600000000000003E-4</v>
      </c>
      <c r="L505" s="19">
        <v>3.7571E-2</v>
      </c>
      <c r="M505" s="19">
        <v>4.4712000000000002E-2</v>
      </c>
      <c r="N505" s="19">
        <v>0.19130900000000001</v>
      </c>
    </row>
    <row r="506" spans="1:14" x14ac:dyDescent="0.3">
      <c r="A506" s="7">
        <v>2020</v>
      </c>
      <c r="B506" s="7" t="s">
        <v>80</v>
      </c>
      <c r="C506" s="7" t="s">
        <v>110</v>
      </c>
      <c r="D506" s="7" t="s">
        <v>81</v>
      </c>
      <c r="E506" s="19">
        <v>0.58471300000000004</v>
      </c>
      <c r="F506" s="19">
        <v>2.3839999999999998E-3</v>
      </c>
      <c r="G506" s="19">
        <v>1.3304E-2</v>
      </c>
      <c r="H506" s="19">
        <v>1.4461E-2</v>
      </c>
      <c r="I506" s="19">
        <v>1.4461E-2</v>
      </c>
      <c r="J506" s="19">
        <v>4.2299999999999998E-4</v>
      </c>
      <c r="K506" s="19">
        <v>5.2700000000000002E-4</v>
      </c>
      <c r="L506" s="19">
        <v>2.6530999999999999E-2</v>
      </c>
      <c r="M506" s="19">
        <v>3.1574999999999999E-2</v>
      </c>
      <c r="N506" s="19">
        <v>0.135098</v>
      </c>
    </row>
    <row r="507" spans="1:14" x14ac:dyDescent="0.3">
      <c r="A507" s="7">
        <v>2020</v>
      </c>
      <c r="B507" s="7" t="s">
        <v>111</v>
      </c>
      <c r="C507" s="7" t="s">
        <v>110</v>
      </c>
      <c r="D507" s="7" t="s">
        <v>85</v>
      </c>
      <c r="E507" s="19">
        <v>0.18101200000000001</v>
      </c>
      <c r="F507" s="19">
        <v>7.3800000000000005E-4</v>
      </c>
      <c r="G507" s="19">
        <v>4.1190000000000003E-3</v>
      </c>
      <c r="H507" s="19">
        <v>4.4770000000000001E-3</v>
      </c>
      <c r="I507" s="19">
        <v>4.4770000000000001E-3</v>
      </c>
      <c r="J507" s="19">
        <v>1.3100000000000001E-4</v>
      </c>
      <c r="K507" s="19">
        <v>1.63E-4</v>
      </c>
      <c r="L507" s="19">
        <v>8.2129999999999998E-3</v>
      </c>
      <c r="M507" s="19">
        <v>9.7750000000000007E-3</v>
      </c>
      <c r="N507" s="19">
        <v>4.1822999999999999E-2</v>
      </c>
    </row>
    <row r="508" spans="1:14" x14ac:dyDescent="0.3">
      <c r="A508" s="7">
        <v>2020</v>
      </c>
      <c r="B508" s="7" t="s">
        <v>112</v>
      </c>
      <c r="C508" s="7" t="s">
        <v>110</v>
      </c>
      <c r="D508" s="7" t="s">
        <v>89</v>
      </c>
      <c r="E508" s="19">
        <v>0.24253</v>
      </c>
      <c r="F508" s="19">
        <v>9.8900000000000008E-4</v>
      </c>
      <c r="G508" s="19">
        <v>5.5180000000000003E-3</v>
      </c>
      <c r="H508" s="19">
        <v>5.9979999999999999E-3</v>
      </c>
      <c r="I508" s="19">
        <v>5.9979999999999999E-3</v>
      </c>
      <c r="J508" s="19">
        <v>1.75E-4</v>
      </c>
      <c r="K508" s="19">
        <v>2.1800000000000001E-4</v>
      </c>
      <c r="L508" s="19">
        <v>1.1004999999999999E-2</v>
      </c>
      <c r="M508" s="19">
        <v>1.3096999999999999E-2</v>
      </c>
      <c r="N508" s="19">
        <v>5.6036999999999997E-2</v>
      </c>
    </row>
    <row r="509" spans="1:14" x14ac:dyDescent="0.3">
      <c r="A509" s="7">
        <v>2020</v>
      </c>
      <c r="B509" s="7" t="s">
        <v>90</v>
      </c>
      <c r="C509" s="7" t="s">
        <v>110</v>
      </c>
      <c r="D509" s="7" t="s">
        <v>91</v>
      </c>
      <c r="E509" s="19">
        <v>0.32491700000000001</v>
      </c>
      <c r="F509" s="19">
        <v>1.325E-3</v>
      </c>
      <c r="G509" s="19">
        <v>7.3930000000000003E-3</v>
      </c>
      <c r="H509" s="19">
        <v>8.0359999999999997E-3</v>
      </c>
      <c r="I509" s="19">
        <v>8.0359999999999997E-3</v>
      </c>
      <c r="J509" s="19">
        <v>2.3499999999999999E-4</v>
      </c>
      <c r="K509" s="19">
        <v>2.9300000000000002E-4</v>
      </c>
      <c r="L509" s="19">
        <v>1.4742999999999999E-2</v>
      </c>
      <c r="M509" s="19">
        <v>1.7545999999999999E-2</v>
      </c>
      <c r="N509" s="19">
        <v>7.5072E-2</v>
      </c>
    </row>
    <row r="510" spans="1:14" x14ac:dyDescent="0.3">
      <c r="A510" s="7">
        <v>2020</v>
      </c>
      <c r="B510" s="7" t="s">
        <v>111</v>
      </c>
      <c r="C510" s="7" t="s">
        <v>110</v>
      </c>
      <c r="D510" s="7" t="s">
        <v>95</v>
      </c>
      <c r="E510" s="19">
        <v>0.10584399999999999</v>
      </c>
      <c r="F510" s="19">
        <v>4.3199999999999998E-4</v>
      </c>
      <c r="G510" s="19">
        <v>2.408E-3</v>
      </c>
      <c r="H510" s="19">
        <v>2.6180000000000001E-3</v>
      </c>
      <c r="I510" s="19">
        <v>2.6180000000000001E-3</v>
      </c>
      <c r="J510" s="19">
        <v>7.7000000000000001E-5</v>
      </c>
      <c r="K510" s="19">
        <v>9.5000000000000005E-5</v>
      </c>
      <c r="L510" s="19">
        <v>4.803E-3</v>
      </c>
      <c r="M510" s="19">
        <v>5.7159999999999997E-3</v>
      </c>
      <c r="N510" s="19">
        <v>2.4455000000000001E-2</v>
      </c>
    </row>
    <row r="511" spans="1:14" x14ac:dyDescent="0.3">
      <c r="A511" s="7">
        <v>2020</v>
      </c>
      <c r="B511" s="7" t="s">
        <v>112</v>
      </c>
      <c r="C511" s="7" t="s">
        <v>110</v>
      </c>
      <c r="D511" s="7" t="s">
        <v>96</v>
      </c>
      <c r="E511" s="19">
        <v>0.31483699999999998</v>
      </c>
      <c r="F511" s="19">
        <v>1.284E-3</v>
      </c>
      <c r="G511" s="19">
        <v>7.1640000000000002E-3</v>
      </c>
      <c r="H511" s="19">
        <v>7.7869999999999997E-3</v>
      </c>
      <c r="I511" s="19">
        <v>7.7869999999999997E-3</v>
      </c>
      <c r="J511" s="19">
        <v>2.2800000000000001E-4</v>
      </c>
      <c r="K511" s="19">
        <v>2.8400000000000002E-4</v>
      </c>
      <c r="L511" s="19">
        <v>1.4286E-2</v>
      </c>
      <c r="M511" s="19">
        <v>1.7000999999999999E-2</v>
      </c>
      <c r="N511" s="19">
        <v>7.2743000000000002E-2</v>
      </c>
    </row>
    <row r="512" spans="1:14" x14ac:dyDescent="0.3">
      <c r="A512" s="7">
        <v>2021</v>
      </c>
      <c r="B512" s="7" t="s">
        <v>55</v>
      </c>
      <c r="C512" s="7" t="s">
        <v>101</v>
      </c>
      <c r="D512" s="7" t="s">
        <v>57</v>
      </c>
      <c r="E512" s="19">
        <v>0.60211999999999999</v>
      </c>
      <c r="F512" s="19">
        <v>2.421E-3</v>
      </c>
      <c r="G512" s="19">
        <v>1.3483999999999999E-2</v>
      </c>
      <c r="H512" s="19">
        <v>1.4656000000000001E-2</v>
      </c>
      <c r="I512" s="19">
        <v>1.4656000000000001E-2</v>
      </c>
      <c r="J512" s="19">
        <v>4.3800000000000002E-4</v>
      </c>
      <c r="K512" s="19">
        <v>5.4600000000000004E-4</v>
      </c>
      <c r="L512" s="19">
        <v>2.6943000000000002E-2</v>
      </c>
      <c r="M512" s="19">
        <v>3.2064000000000002E-2</v>
      </c>
      <c r="N512" s="19">
        <v>0.13997499999999999</v>
      </c>
    </row>
    <row r="513" spans="1:14" x14ac:dyDescent="0.3">
      <c r="A513" s="7">
        <v>2021</v>
      </c>
      <c r="B513" s="7" t="s">
        <v>59</v>
      </c>
      <c r="C513" s="7" t="s">
        <v>101</v>
      </c>
      <c r="D513" s="7" t="s">
        <v>60</v>
      </c>
      <c r="E513" s="19">
        <v>1.531037</v>
      </c>
      <c r="F513" s="19">
        <v>6.1549999999999999E-3</v>
      </c>
      <c r="G513" s="19">
        <v>3.4285000000000003E-2</v>
      </c>
      <c r="H513" s="19">
        <v>3.7267000000000002E-2</v>
      </c>
      <c r="I513" s="19">
        <v>3.7267000000000002E-2</v>
      </c>
      <c r="J513" s="19">
        <v>1.114E-3</v>
      </c>
      <c r="K513" s="19">
        <v>1.3879999999999999E-3</v>
      </c>
      <c r="L513" s="19">
        <v>6.8509E-2</v>
      </c>
      <c r="M513" s="19">
        <v>8.1531000000000006E-2</v>
      </c>
      <c r="N513" s="19">
        <v>0.35592200000000002</v>
      </c>
    </row>
    <row r="514" spans="1:14" x14ac:dyDescent="0.3">
      <c r="A514" s="7">
        <v>2021</v>
      </c>
      <c r="B514" s="7" t="s">
        <v>55</v>
      </c>
      <c r="C514" s="7" t="s">
        <v>101</v>
      </c>
      <c r="D514" s="7" t="s">
        <v>61</v>
      </c>
      <c r="E514" s="19">
        <v>0.84756600000000004</v>
      </c>
      <c r="F514" s="19">
        <v>3.4069999999999999E-3</v>
      </c>
      <c r="G514" s="19">
        <v>1.898E-2</v>
      </c>
      <c r="H514" s="19">
        <v>2.0629999999999999E-2</v>
      </c>
      <c r="I514" s="19">
        <v>2.0629999999999999E-2</v>
      </c>
      <c r="J514" s="19">
        <v>6.1600000000000001E-4</v>
      </c>
      <c r="K514" s="19">
        <v>7.6800000000000002E-4</v>
      </c>
      <c r="L514" s="19">
        <v>3.7926000000000001E-2</v>
      </c>
      <c r="M514" s="19">
        <v>4.5135000000000002E-2</v>
      </c>
      <c r="N514" s="19">
        <v>0.19703399999999999</v>
      </c>
    </row>
    <row r="515" spans="1:14" x14ac:dyDescent="0.3">
      <c r="A515" s="7">
        <v>2021</v>
      </c>
      <c r="B515" s="7" t="s">
        <v>55</v>
      </c>
      <c r="C515" s="7" t="s">
        <v>101</v>
      </c>
      <c r="D515" s="7" t="s">
        <v>82</v>
      </c>
      <c r="E515" s="19">
        <v>1.567E-3</v>
      </c>
      <c r="F515" s="19">
        <v>6.0000000000000002E-6</v>
      </c>
      <c r="G515" s="19">
        <v>3.4999999999999997E-5</v>
      </c>
      <c r="H515" s="19">
        <v>3.8000000000000002E-5</v>
      </c>
      <c r="I515" s="19">
        <v>3.8000000000000002E-5</v>
      </c>
      <c r="J515" s="19">
        <v>9.9999999999999995E-7</v>
      </c>
      <c r="K515" s="19">
        <v>9.9999999999999995E-7</v>
      </c>
      <c r="L515" s="19">
        <v>6.9999999999999994E-5</v>
      </c>
      <c r="M515" s="19">
        <v>8.2999999999999998E-5</v>
      </c>
      <c r="N515" s="19">
        <v>3.6400000000000001E-4</v>
      </c>
    </row>
    <row r="516" spans="1:14" x14ac:dyDescent="0.3">
      <c r="A516" s="7">
        <v>2021</v>
      </c>
      <c r="B516" s="7" t="s">
        <v>38</v>
      </c>
      <c r="C516" s="7" t="s">
        <v>102</v>
      </c>
      <c r="D516" s="7" t="s">
        <v>40</v>
      </c>
      <c r="E516" s="19">
        <v>2.0879530000000002</v>
      </c>
      <c r="F516" s="19">
        <v>8.3940000000000004E-3</v>
      </c>
      <c r="G516" s="19">
        <v>4.6757E-2</v>
      </c>
      <c r="H516" s="19">
        <v>5.0821999999999999E-2</v>
      </c>
      <c r="I516" s="19">
        <v>5.0821999999999999E-2</v>
      </c>
      <c r="J516" s="19">
        <v>1.519E-3</v>
      </c>
      <c r="K516" s="19">
        <v>1.892E-3</v>
      </c>
      <c r="L516" s="19">
        <v>9.3428999999999998E-2</v>
      </c>
      <c r="M516" s="19">
        <v>0.111188</v>
      </c>
      <c r="N516" s="19">
        <v>0.48538799999999999</v>
      </c>
    </row>
    <row r="517" spans="1:14" x14ac:dyDescent="0.3">
      <c r="A517" s="7">
        <v>2021</v>
      </c>
      <c r="B517" s="7" t="s">
        <v>103</v>
      </c>
      <c r="C517" s="7" t="s">
        <v>102</v>
      </c>
      <c r="D517" s="7" t="s">
        <v>46</v>
      </c>
      <c r="E517" s="19">
        <v>0.60977099999999995</v>
      </c>
      <c r="F517" s="19">
        <v>2.4510000000000001E-3</v>
      </c>
      <c r="G517" s="19">
        <v>1.3655E-2</v>
      </c>
      <c r="H517" s="19">
        <v>1.4841999999999999E-2</v>
      </c>
      <c r="I517" s="19">
        <v>1.4841999999999999E-2</v>
      </c>
      <c r="J517" s="19">
        <v>4.44E-4</v>
      </c>
      <c r="K517" s="19">
        <v>5.53E-4</v>
      </c>
      <c r="L517" s="19">
        <v>2.7285E-2</v>
      </c>
      <c r="M517" s="19">
        <v>3.2472000000000001E-2</v>
      </c>
      <c r="N517" s="19">
        <v>0.14175399999999999</v>
      </c>
    </row>
    <row r="518" spans="1:14" x14ac:dyDescent="0.3">
      <c r="A518" s="7">
        <v>2021</v>
      </c>
      <c r="B518" s="7" t="s">
        <v>66</v>
      </c>
      <c r="C518" s="7" t="s">
        <v>102</v>
      </c>
      <c r="D518" s="7" t="s">
        <v>67</v>
      </c>
      <c r="E518" s="19">
        <v>22.681653000000001</v>
      </c>
      <c r="F518" s="19">
        <v>9.1186000000000003E-2</v>
      </c>
      <c r="G518" s="19">
        <v>0.50792199999999998</v>
      </c>
      <c r="H518" s="19">
        <v>0.55208900000000005</v>
      </c>
      <c r="I518" s="19">
        <v>0.55208900000000005</v>
      </c>
      <c r="J518" s="19">
        <v>1.6497000000000001E-2</v>
      </c>
      <c r="K518" s="19">
        <v>2.0556999999999999E-2</v>
      </c>
      <c r="L518" s="19">
        <v>1.0149239999999999</v>
      </c>
      <c r="M518" s="19">
        <v>1.2078439999999999</v>
      </c>
      <c r="N518" s="19">
        <v>5.272824</v>
      </c>
    </row>
    <row r="519" spans="1:14" x14ac:dyDescent="0.3">
      <c r="A519" s="7">
        <v>2021</v>
      </c>
      <c r="B519" s="7" t="s">
        <v>52</v>
      </c>
      <c r="C519" s="7" t="s">
        <v>53</v>
      </c>
      <c r="D519" s="7" t="s">
        <v>54</v>
      </c>
      <c r="E519" s="19">
        <v>0</v>
      </c>
      <c r="F519" s="19">
        <v>0</v>
      </c>
      <c r="G519" s="19">
        <v>0</v>
      </c>
      <c r="H519" s="19">
        <v>0</v>
      </c>
      <c r="I519" s="19">
        <v>0</v>
      </c>
      <c r="J519" s="19">
        <v>0</v>
      </c>
      <c r="K519" s="19">
        <v>0</v>
      </c>
      <c r="L519" s="19">
        <v>0</v>
      </c>
      <c r="M519" s="19">
        <v>0</v>
      </c>
      <c r="N519" s="19">
        <v>0</v>
      </c>
    </row>
    <row r="520" spans="1:14" x14ac:dyDescent="0.3">
      <c r="A520" s="7">
        <v>2021</v>
      </c>
      <c r="B520" s="7" t="s">
        <v>52</v>
      </c>
      <c r="C520" s="7" t="s">
        <v>53</v>
      </c>
      <c r="D520" s="7" t="s">
        <v>65</v>
      </c>
      <c r="E520" s="19">
        <v>0</v>
      </c>
      <c r="F520" s="19">
        <v>0</v>
      </c>
      <c r="G520" s="19">
        <v>0</v>
      </c>
      <c r="H520" s="19">
        <v>0</v>
      </c>
      <c r="I520" s="19">
        <v>0</v>
      </c>
      <c r="J520" s="19">
        <v>0</v>
      </c>
      <c r="K520" s="19">
        <v>0</v>
      </c>
      <c r="L520" s="19">
        <v>0</v>
      </c>
      <c r="M520" s="19">
        <v>0</v>
      </c>
      <c r="N520" s="19">
        <v>0</v>
      </c>
    </row>
    <row r="521" spans="1:14" x14ac:dyDescent="0.3">
      <c r="A521" s="7">
        <v>2021</v>
      </c>
      <c r="B521" s="7" t="s">
        <v>52</v>
      </c>
      <c r="C521" s="7" t="s">
        <v>53</v>
      </c>
      <c r="D521" s="7" t="s">
        <v>79</v>
      </c>
      <c r="E521" s="19">
        <v>0</v>
      </c>
      <c r="F521" s="19">
        <v>0</v>
      </c>
      <c r="G521" s="19">
        <v>0</v>
      </c>
      <c r="H521" s="19">
        <v>0</v>
      </c>
      <c r="I521" s="19">
        <v>0</v>
      </c>
      <c r="J521" s="19">
        <v>0</v>
      </c>
      <c r="K521" s="19">
        <v>0</v>
      </c>
      <c r="L521" s="19">
        <v>0</v>
      </c>
      <c r="M521" s="19">
        <v>0</v>
      </c>
      <c r="N521" s="19">
        <v>0</v>
      </c>
    </row>
    <row r="522" spans="1:14" x14ac:dyDescent="0.3">
      <c r="A522" s="7">
        <v>2021</v>
      </c>
      <c r="B522" s="7" t="s">
        <v>42</v>
      </c>
      <c r="C522" s="7" t="s">
        <v>43</v>
      </c>
      <c r="D522" s="7" t="s">
        <v>44</v>
      </c>
      <c r="E522" s="19">
        <v>1.195568</v>
      </c>
      <c r="F522" s="19">
        <v>4.8060000000000004E-3</v>
      </c>
      <c r="G522" s="19">
        <v>2.6773000000000002E-2</v>
      </c>
      <c r="H522" s="19">
        <v>2.9100999999999998E-2</v>
      </c>
      <c r="I522" s="19">
        <v>2.9100999999999998E-2</v>
      </c>
      <c r="J522" s="19">
        <v>8.7000000000000001E-4</v>
      </c>
      <c r="K522" s="19">
        <v>1.0839999999999999E-3</v>
      </c>
      <c r="L522" s="19">
        <v>5.3497000000000003E-2</v>
      </c>
      <c r="M522" s="19">
        <v>6.3666E-2</v>
      </c>
      <c r="N522" s="19">
        <v>0.27793499999999999</v>
      </c>
    </row>
    <row r="523" spans="1:14" x14ac:dyDescent="0.3">
      <c r="A523" s="7">
        <v>2021</v>
      </c>
      <c r="B523" s="7" t="s">
        <v>50</v>
      </c>
      <c r="C523" s="7" t="s">
        <v>43</v>
      </c>
      <c r="D523" s="7" t="s">
        <v>51</v>
      </c>
      <c r="E523" s="19">
        <v>0.40733000000000003</v>
      </c>
      <c r="F523" s="19">
        <v>1.6379999999999999E-3</v>
      </c>
      <c r="G523" s="19">
        <v>9.1219999999999999E-3</v>
      </c>
      <c r="H523" s="19">
        <v>9.9150000000000002E-3</v>
      </c>
      <c r="I523" s="19">
        <v>9.9150000000000002E-3</v>
      </c>
      <c r="J523" s="19">
        <v>2.9599999999999998E-4</v>
      </c>
      <c r="K523" s="19">
        <v>3.6900000000000002E-4</v>
      </c>
      <c r="L523" s="19">
        <v>1.8227E-2</v>
      </c>
      <c r="M523" s="19">
        <v>2.1690999999999998E-2</v>
      </c>
      <c r="N523" s="19">
        <v>9.4691999999999998E-2</v>
      </c>
    </row>
    <row r="524" spans="1:14" x14ac:dyDescent="0.3">
      <c r="A524" s="7">
        <v>2021</v>
      </c>
      <c r="B524" s="7" t="s">
        <v>83</v>
      </c>
      <c r="C524" s="7" t="s">
        <v>43</v>
      </c>
      <c r="D524" s="7" t="s">
        <v>84</v>
      </c>
      <c r="E524" s="19">
        <v>1.204709</v>
      </c>
      <c r="F524" s="19">
        <v>4.8430000000000001E-3</v>
      </c>
      <c r="G524" s="19">
        <v>2.6977999999999999E-2</v>
      </c>
      <c r="H524" s="19">
        <v>2.9323999999999999E-2</v>
      </c>
      <c r="I524" s="19">
        <v>2.9323999999999999E-2</v>
      </c>
      <c r="J524" s="19">
        <v>8.7600000000000004E-4</v>
      </c>
      <c r="K524" s="19">
        <v>1.0920000000000001E-3</v>
      </c>
      <c r="L524" s="19">
        <v>5.3906000000000003E-2</v>
      </c>
      <c r="M524" s="19">
        <v>6.4153000000000002E-2</v>
      </c>
      <c r="N524" s="19">
        <v>0.28005999999999998</v>
      </c>
    </row>
    <row r="525" spans="1:14" x14ac:dyDescent="0.3">
      <c r="A525" s="7">
        <v>2021</v>
      </c>
      <c r="B525" s="7" t="s">
        <v>104</v>
      </c>
      <c r="C525" s="7" t="s">
        <v>104</v>
      </c>
      <c r="D525" s="7" t="s">
        <v>46</v>
      </c>
      <c r="E525" s="19">
        <v>3.9858609999999999</v>
      </c>
      <c r="F525" s="19">
        <v>1.6024E-2</v>
      </c>
      <c r="G525" s="19">
        <v>8.9257000000000003E-2</v>
      </c>
      <c r="H525" s="19">
        <v>9.7018999999999994E-2</v>
      </c>
      <c r="I525" s="19">
        <v>9.7018999999999994E-2</v>
      </c>
      <c r="J525" s="19">
        <v>2.8990000000000001E-3</v>
      </c>
      <c r="K525" s="19">
        <v>3.6129999999999999E-3</v>
      </c>
      <c r="L525" s="19">
        <v>0.17835300000000001</v>
      </c>
      <c r="M525" s="19">
        <v>0.212255</v>
      </c>
      <c r="N525" s="19">
        <v>0.926597</v>
      </c>
    </row>
    <row r="526" spans="1:14" x14ac:dyDescent="0.3">
      <c r="A526" s="7">
        <v>2021</v>
      </c>
      <c r="B526" s="7" t="s">
        <v>104</v>
      </c>
      <c r="C526" s="7" t="s">
        <v>104</v>
      </c>
      <c r="D526" s="7" t="s">
        <v>58</v>
      </c>
      <c r="E526" s="19">
        <v>1.1520010000000001</v>
      </c>
      <c r="F526" s="19">
        <v>4.6309999999999997E-3</v>
      </c>
      <c r="G526" s="19">
        <v>2.5797E-2</v>
      </c>
      <c r="H526" s="19">
        <v>2.8041E-2</v>
      </c>
      <c r="I526" s="19">
        <v>2.8041E-2</v>
      </c>
      <c r="J526" s="19">
        <v>8.3799999999999999E-4</v>
      </c>
      <c r="K526" s="19">
        <v>1.044E-3</v>
      </c>
      <c r="L526" s="19">
        <v>5.1547999999999997E-2</v>
      </c>
      <c r="M526" s="19">
        <v>6.1345999999999998E-2</v>
      </c>
      <c r="N526" s="19">
        <v>0.26780700000000002</v>
      </c>
    </row>
    <row r="527" spans="1:14" x14ac:dyDescent="0.3">
      <c r="A527" s="7">
        <v>2021</v>
      </c>
      <c r="B527" s="7" t="s">
        <v>104</v>
      </c>
      <c r="C527" s="7" t="s">
        <v>104</v>
      </c>
      <c r="D527" s="7" t="s">
        <v>62</v>
      </c>
      <c r="E527" s="19">
        <v>2.94415</v>
      </c>
      <c r="F527" s="19">
        <v>1.1835999999999999E-2</v>
      </c>
      <c r="G527" s="19">
        <v>6.5930000000000002E-2</v>
      </c>
      <c r="H527" s="19">
        <v>7.1663000000000004E-2</v>
      </c>
      <c r="I527" s="19">
        <v>7.1663000000000004E-2</v>
      </c>
      <c r="J527" s="19">
        <v>2.1410000000000001E-3</v>
      </c>
      <c r="K527" s="19">
        <v>2.6679999999999998E-3</v>
      </c>
      <c r="L527" s="19">
        <v>0.13174</v>
      </c>
      <c r="M527" s="19">
        <v>0.156782</v>
      </c>
      <c r="N527" s="19">
        <v>0.68442899999999995</v>
      </c>
    </row>
    <row r="528" spans="1:14" x14ac:dyDescent="0.3">
      <c r="A528" s="7">
        <v>2021</v>
      </c>
      <c r="B528" s="7" t="s">
        <v>104</v>
      </c>
      <c r="C528" s="7" t="s">
        <v>104</v>
      </c>
      <c r="D528" s="7" t="s">
        <v>67</v>
      </c>
      <c r="E528" s="19">
        <v>3.8156819999999998</v>
      </c>
      <c r="F528" s="19">
        <v>1.5339999999999999E-2</v>
      </c>
      <c r="G528" s="19">
        <v>8.5446999999999995E-2</v>
      </c>
      <c r="H528" s="19">
        <v>9.2877000000000001E-2</v>
      </c>
      <c r="I528" s="19">
        <v>9.2877000000000001E-2</v>
      </c>
      <c r="J528" s="19">
        <v>2.7750000000000001E-3</v>
      </c>
      <c r="K528" s="19">
        <v>3.4580000000000001E-3</v>
      </c>
      <c r="L528" s="19">
        <v>0.170738</v>
      </c>
      <c r="M528" s="19">
        <v>0.20319300000000001</v>
      </c>
      <c r="N528" s="19">
        <v>0.88703500000000002</v>
      </c>
    </row>
    <row r="529" spans="1:14" x14ac:dyDescent="0.3">
      <c r="A529" s="7">
        <v>2021</v>
      </c>
      <c r="B529" s="7" t="s">
        <v>72</v>
      </c>
      <c r="C529" s="7" t="s">
        <v>73</v>
      </c>
      <c r="D529" s="7" t="s">
        <v>74</v>
      </c>
      <c r="E529" s="19">
        <v>4.4805999999999999E-2</v>
      </c>
      <c r="F529" s="19">
        <v>1.8000000000000001E-4</v>
      </c>
      <c r="G529" s="19">
        <v>1.003E-3</v>
      </c>
      <c r="H529" s="19">
        <v>1.091E-3</v>
      </c>
      <c r="I529" s="19">
        <v>1.091E-3</v>
      </c>
      <c r="J529" s="19">
        <v>3.3000000000000003E-5</v>
      </c>
      <c r="K529" s="19">
        <v>4.1E-5</v>
      </c>
      <c r="L529" s="19">
        <v>2.0049999999999998E-3</v>
      </c>
      <c r="M529" s="19">
        <v>2.3860000000000001E-3</v>
      </c>
      <c r="N529" s="19">
        <v>1.0416E-2</v>
      </c>
    </row>
    <row r="530" spans="1:14" x14ac:dyDescent="0.3">
      <c r="A530" s="7">
        <v>2021</v>
      </c>
      <c r="B530" s="7" t="s">
        <v>105</v>
      </c>
      <c r="C530" s="7" t="s">
        <v>73</v>
      </c>
      <c r="D530" s="7" t="s">
        <v>77</v>
      </c>
      <c r="E530" s="19">
        <v>8.1596000000000002E-2</v>
      </c>
      <c r="F530" s="19">
        <v>3.28E-4</v>
      </c>
      <c r="G530" s="19">
        <v>1.8270000000000001E-3</v>
      </c>
      <c r="H530" s="19">
        <v>1.9859999999999999E-3</v>
      </c>
      <c r="I530" s="19">
        <v>1.9859999999999999E-3</v>
      </c>
      <c r="J530" s="19">
        <v>5.8999999999999998E-5</v>
      </c>
      <c r="K530" s="19">
        <v>7.3999999999999996E-5</v>
      </c>
      <c r="L530" s="19">
        <v>3.6510000000000002E-3</v>
      </c>
      <c r="M530" s="19">
        <v>4.3449999999999999E-3</v>
      </c>
      <c r="N530" s="19">
        <v>1.8969E-2</v>
      </c>
    </row>
    <row r="531" spans="1:14" x14ac:dyDescent="0.3">
      <c r="A531" s="7">
        <v>2021</v>
      </c>
      <c r="B531" s="7" t="s">
        <v>93</v>
      </c>
      <c r="C531" s="7" t="s">
        <v>73</v>
      </c>
      <c r="D531" s="7" t="s">
        <v>94</v>
      </c>
      <c r="E531" s="19">
        <v>4.8737000000000003E-2</v>
      </c>
      <c r="F531" s="19">
        <v>1.9599999999999999E-4</v>
      </c>
      <c r="G531" s="19">
        <v>1.091E-3</v>
      </c>
      <c r="H531" s="19">
        <v>1.186E-3</v>
      </c>
      <c r="I531" s="19">
        <v>1.186E-3</v>
      </c>
      <c r="J531" s="19">
        <v>3.4999999999999997E-5</v>
      </c>
      <c r="K531" s="19">
        <v>4.3999999999999999E-5</v>
      </c>
      <c r="L531" s="19">
        <v>2.1810000000000002E-3</v>
      </c>
      <c r="M531" s="19">
        <v>2.5950000000000001E-3</v>
      </c>
      <c r="N531" s="19">
        <v>1.133E-2</v>
      </c>
    </row>
    <row r="532" spans="1:14" x14ac:dyDescent="0.3">
      <c r="A532" s="7">
        <v>2021</v>
      </c>
      <c r="B532" s="7" t="s">
        <v>106</v>
      </c>
      <c r="C532" s="7" t="s">
        <v>106</v>
      </c>
      <c r="D532" s="7" t="s">
        <v>69</v>
      </c>
      <c r="E532" s="19">
        <v>5.4699999999999996E-4</v>
      </c>
      <c r="F532" s="19">
        <v>1.9999999999999999E-6</v>
      </c>
      <c r="G532" s="19">
        <v>1.2E-5</v>
      </c>
      <c r="H532" s="19">
        <v>1.2999999999999999E-5</v>
      </c>
      <c r="I532" s="19">
        <v>1.2999999999999999E-5</v>
      </c>
      <c r="J532" s="19">
        <v>0</v>
      </c>
      <c r="K532" s="19">
        <v>0</v>
      </c>
      <c r="L532" s="19">
        <v>2.4000000000000001E-5</v>
      </c>
      <c r="M532" s="19">
        <v>2.9E-5</v>
      </c>
      <c r="N532" s="19">
        <v>1.27E-4</v>
      </c>
    </row>
    <row r="533" spans="1:14" x14ac:dyDescent="0.3">
      <c r="A533" s="7">
        <v>2021</v>
      </c>
      <c r="B533" s="7" t="s">
        <v>107</v>
      </c>
      <c r="C533" s="7" t="s">
        <v>108</v>
      </c>
      <c r="D533" s="7" t="s">
        <v>27</v>
      </c>
      <c r="E533" s="19">
        <v>0.24185000000000001</v>
      </c>
      <c r="F533" s="19">
        <v>9.7199999999999999E-4</v>
      </c>
      <c r="G533" s="19">
        <v>5.4159999999999998E-3</v>
      </c>
      <c r="H533" s="19">
        <v>5.8869999999999999E-3</v>
      </c>
      <c r="I533" s="19">
        <v>5.8869999999999999E-3</v>
      </c>
      <c r="J533" s="19">
        <v>1.76E-4</v>
      </c>
      <c r="K533" s="19">
        <v>2.1900000000000001E-4</v>
      </c>
      <c r="L533" s="19">
        <v>1.0822E-2</v>
      </c>
      <c r="M533" s="19">
        <v>1.2879E-2</v>
      </c>
      <c r="N533" s="19">
        <v>5.6223000000000002E-2</v>
      </c>
    </row>
    <row r="534" spans="1:14" x14ac:dyDescent="0.3">
      <c r="A534" s="7">
        <v>2021</v>
      </c>
      <c r="B534" s="7" t="s">
        <v>107</v>
      </c>
      <c r="C534" s="7" t="s">
        <v>108</v>
      </c>
      <c r="D534" s="7" t="s">
        <v>31</v>
      </c>
      <c r="E534" s="19">
        <v>0.98772599999999999</v>
      </c>
      <c r="F534" s="19">
        <v>3.9709999999999997E-3</v>
      </c>
      <c r="G534" s="19">
        <v>2.2119E-2</v>
      </c>
      <c r="H534" s="19">
        <v>2.4042000000000001E-2</v>
      </c>
      <c r="I534" s="19">
        <v>2.4042000000000001E-2</v>
      </c>
      <c r="J534" s="19">
        <v>7.18E-4</v>
      </c>
      <c r="K534" s="19">
        <v>8.9499999999999996E-4</v>
      </c>
      <c r="L534" s="19">
        <v>4.4197E-2</v>
      </c>
      <c r="M534" s="19">
        <v>5.2597999999999999E-2</v>
      </c>
      <c r="N534" s="19">
        <v>0.22961799999999999</v>
      </c>
    </row>
    <row r="535" spans="1:14" x14ac:dyDescent="0.3">
      <c r="A535" s="7">
        <v>2021</v>
      </c>
      <c r="B535" s="7" t="s">
        <v>107</v>
      </c>
      <c r="C535" s="7" t="s">
        <v>108</v>
      </c>
      <c r="D535" s="7" t="s">
        <v>70</v>
      </c>
      <c r="E535" s="19">
        <v>3.1489999999999999E-3</v>
      </c>
      <c r="F535" s="19">
        <v>1.2999999999999999E-5</v>
      </c>
      <c r="G535" s="19">
        <v>7.1000000000000005E-5</v>
      </c>
      <c r="H535" s="19">
        <v>7.7000000000000001E-5</v>
      </c>
      <c r="I535" s="19">
        <v>7.7000000000000001E-5</v>
      </c>
      <c r="J535" s="19">
        <v>1.9999999999999999E-6</v>
      </c>
      <c r="K535" s="19">
        <v>3.0000000000000001E-6</v>
      </c>
      <c r="L535" s="19">
        <v>1.4100000000000001E-4</v>
      </c>
      <c r="M535" s="19">
        <v>1.6799999999999999E-4</v>
      </c>
      <c r="N535" s="19">
        <v>7.3200000000000001E-4</v>
      </c>
    </row>
    <row r="536" spans="1:14" x14ac:dyDescent="0.3">
      <c r="A536" s="7">
        <v>2021</v>
      </c>
      <c r="B536" s="7" t="s">
        <v>107</v>
      </c>
      <c r="C536" s="7" t="s">
        <v>108</v>
      </c>
      <c r="D536" s="7" t="s">
        <v>75</v>
      </c>
      <c r="E536" s="19">
        <v>1.4043999999999999E-2</v>
      </c>
      <c r="F536" s="19">
        <v>5.5999999999999999E-5</v>
      </c>
      <c r="G536" s="19">
        <v>3.1399999999999999E-4</v>
      </c>
      <c r="H536" s="19">
        <v>3.4200000000000002E-4</v>
      </c>
      <c r="I536" s="19">
        <v>3.4200000000000002E-4</v>
      </c>
      <c r="J536" s="19">
        <v>1.0000000000000001E-5</v>
      </c>
      <c r="K536" s="19">
        <v>1.2999999999999999E-5</v>
      </c>
      <c r="L536" s="19">
        <v>6.2799999999999998E-4</v>
      </c>
      <c r="M536" s="19">
        <v>7.4799999999999997E-4</v>
      </c>
      <c r="N536" s="19">
        <v>3.2650000000000001E-3</v>
      </c>
    </row>
    <row r="537" spans="1:14" x14ac:dyDescent="0.3">
      <c r="A537" s="7">
        <v>2021</v>
      </c>
      <c r="B537" s="7" t="s">
        <v>107</v>
      </c>
      <c r="C537" s="7" t="s">
        <v>108</v>
      </c>
      <c r="D537" s="7" t="s">
        <v>78</v>
      </c>
      <c r="E537" s="19">
        <v>3.7684000000000002E-2</v>
      </c>
      <c r="F537" s="19">
        <v>1.5100000000000001E-4</v>
      </c>
      <c r="G537" s="19">
        <v>8.4400000000000002E-4</v>
      </c>
      <c r="H537" s="19">
        <v>9.1699999999999995E-4</v>
      </c>
      <c r="I537" s="19">
        <v>9.1699999999999995E-4</v>
      </c>
      <c r="J537" s="19">
        <v>2.6999999999999999E-5</v>
      </c>
      <c r="K537" s="19">
        <v>3.4E-5</v>
      </c>
      <c r="L537" s="19">
        <v>1.686E-3</v>
      </c>
      <c r="M537" s="19">
        <v>2.0070000000000001E-3</v>
      </c>
      <c r="N537" s="19">
        <v>8.7600000000000004E-3</v>
      </c>
    </row>
    <row r="538" spans="1:14" x14ac:dyDescent="0.3">
      <c r="A538" s="7">
        <v>2021</v>
      </c>
      <c r="B538" s="7" t="s">
        <v>107</v>
      </c>
      <c r="C538" s="7" t="s">
        <v>108</v>
      </c>
      <c r="D538" s="7" t="s">
        <v>85</v>
      </c>
      <c r="E538" s="19">
        <v>0.13883799999999999</v>
      </c>
      <c r="F538" s="19">
        <v>5.5800000000000001E-4</v>
      </c>
      <c r="G538" s="19">
        <v>3.1089999999999998E-3</v>
      </c>
      <c r="H538" s="19">
        <v>3.3790000000000001E-3</v>
      </c>
      <c r="I538" s="19">
        <v>3.3790000000000001E-3</v>
      </c>
      <c r="J538" s="19">
        <v>1.01E-4</v>
      </c>
      <c r="K538" s="19">
        <v>1.26E-4</v>
      </c>
      <c r="L538" s="19">
        <v>6.2119999999999996E-3</v>
      </c>
      <c r="M538" s="19">
        <v>7.3930000000000003E-3</v>
      </c>
      <c r="N538" s="19">
        <v>3.2275999999999999E-2</v>
      </c>
    </row>
    <row r="539" spans="1:14" x14ac:dyDescent="0.3">
      <c r="A539" s="7">
        <v>2021</v>
      </c>
      <c r="B539" s="7" t="s">
        <v>32</v>
      </c>
      <c r="C539" s="7" t="s">
        <v>33</v>
      </c>
      <c r="D539" s="7" t="s">
        <v>34</v>
      </c>
      <c r="E539" s="19">
        <v>1.411408</v>
      </c>
      <c r="F539" s="19">
        <v>5.6740000000000002E-3</v>
      </c>
      <c r="G539" s="19">
        <v>3.1606000000000002E-2</v>
      </c>
      <c r="H539" s="19">
        <v>3.4354999999999997E-2</v>
      </c>
      <c r="I539" s="19">
        <v>3.4354999999999997E-2</v>
      </c>
      <c r="J539" s="19">
        <v>1.0269999999999999E-3</v>
      </c>
      <c r="K539" s="19">
        <v>1.279E-3</v>
      </c>
      <c r="L539" s="19">
        <v>6.3156000000000004E-2</v>
      </c>
      <c r="M539" s="19">
        <v>7.5160000000000005E-2</v>
      </c>
      <c r="N539" s="19">
        <v>0.32811099999999999</v>
      </c>
    </row>
    <row r="540" spans="1:14" x14ac:dyDescent="0.3">
      <c r="A540" s="7">
        <v>2021</v>
      </c>
      <c r="B540" s="7" t="s">
        <v>32</v>
      </c>
      <c r="C540" s="7" t="s">
        <v>33</v>
      </c>
      <c r="D540" s="7" t="s">
        <v>40</v>
      </c>
      <c r="E540" s="19">
        <v>3.4466830000000002</v>
      </c>
      <c r="F540" s="19">
        <v>1.3857E-2</v>
      </c>
      <c r="G540" s="19">
        <v>7.7183000000000002E-2</v>
      </c>
      <c r="H540" s="19">
        <v>8.3894999999999997E-2</v>
      </c>
      <c r="I540" s="19">
        <v>8.3894999999999997E-2</v>
      </c>
      <c r="J540" s="19">
        <v>2.5070000000000001E-3</v>
      </c>
      <c r="K540" s="19">
        <v>3.124E-3</v>
      </c>
      <c r="L540" s="19">
        <v>0.154227</v>
      </c>
      <c r="M540" s="19">
        <v>0.18354300000000001</v>
      </c>
      <c r="N540" s="19">
        <v>0.80125299999999999</v>
      </c>
    </row>
    <row r="541" spans="1:14" x14ac:dyDescent="0.3">
      <c r="A541" s="7">
        <v>2021</v>
      </c>
      <c r="B541" s="7" t="s">
        <v>32</v>
      </c>
      <c r="C541" s="7" t="s">
        <v>33</v>
      </c>
      <c r="D541" s="7" t="s">
        <v>41</v>
      </c>
      <c r="E541" s="19">
        <v>0.74372300000000002</v>
      </c>
      <c r="F541" s="19">
        <v>2.99E-3</v>
      </c>
      <c r="G541" s="19">
        <v>1.6655E-2</v>
      </c>
      <c r="H541" s="19">
        <v>1.8103000000000001E-2</v>
      </c>
      <c r="I541" s="19">
        <v>1.8103000000000001E-2</v>
      </c>
      <c r="J541" s="19">
        <v>5.4100000000000003E-4</v>
      </c>
      <c r="K541" s="19">
        <v>6.7400000000000001E-4</v>
      </c>
      <c r="L541" s="19">
        <v>3.3279000000000003E-2</v>
      </c>
      <c r="M541" s="19">
        <v>3.9605000000000001E-2</v>
      </c>
      <c r="N541" s="19">
        <v>0.17289399999999999</v>
      </c>
    </row>
    <row r="542" spans="1:14" x14ac:dyDescent="0.3">
      <c r="A542" s="7">
        <v>2021</v>
      </c>
      <c r="B542" s="7" t="s">
        <v>32</v>
      </c>
      <c r="C542" s="7" t="s">
        <v>33</v>
      </c>
      <c r="D542" s="7" t="s">
        <v>48</v>
      </c>
      <c r="E542" s="19">
        <v>1.2570680000000001</v>
      </c>
      <c r="F542" s="19">
        <v>5.0540000000000003E-3</v>
      </c>
      <c r="G542" s="19">
        <v>2.8150000000000001E-2</v>
      </c>
      <c r="H542" s="19">
        <v>3.0598E-2</v>
      </c>
      <c r="I542" s="19">
        <v>3.0598E-2</v>
      </c>
      <c r="J542" s="19">
        <v>9.1399999999999999E-4</v>
      </c>
      <c r="K542" s="19">
        <v>1.139E-3</v>
      </c>
      <c r="L542" s="19">
        <v>5.6249E-2</v>
      </c>
      <c r="M542" s="19">
        <v>6.6941000000000001E-2</v>
      </c>
      <c r="N542" s="19">
        <v>0.29223199999999999</v>
      </c>
    </row>
    <row r="543" spans="1:14" x14ac:dyDescent="0.3">
      <c r="A543" s="7">
        <v>2021</v>
      </c>
      <c r="B543" s="7" t="s">
        <v>32</v>
      </c>
      <c r="C543" s="7" t="s">
        <v>33</v>
      </c>
      <c r="D543" s="7" t="s">
        <v>49</v>
      </c>
      <c r="E543" s="19">
        <v>1.8058419999999999</v>
      </c>
      <c r="F543" s="19">
        <v>7.26E-3</v>
      </c>
      <c r="G543" s="19">
        <v>4.0439000000000003E-2</v>
      </c>
      <c r="H543" s="19">
        <v>4.3956000000000002E-2</v>
      </c>
      <c r="I543" s="19">
        <v>4.3956000000000002E-2</v>
      </c>
      <c r="J543" s="19">
        <v>1.3129999999999999E-3</v>
      </c>
      <c r="K543" s="19">
        <v>1.637E-3</v>
      </c>
      <c r="L543" s="19">
        <v>8.0805000000000002E-2</v>
      </c>
      <c r="M543" s="19">
        <v>9.6165E-2</v>
      </c>
      <c r="N543" s="19">
        <v>0.41980600000000001</v>
      </c>
    </row>
    <row r="544" spans="1:14" x14ac:dyDescent="0.3">
      <c r="A544" s="7">
        <v>2021</v>
      </c>
      <c r="B544" s="7" t="s">
        <v>32</v>
      </c>
      <c r="C544" s="7" t="s">
        <v>33</v>
      </c>
      <c r="D544" s="7" t="s">
        <v>71</v>
      </c>
      <c r="E544" s="19">
        <v>2.1576460000000002</v>
      </c>
      <c r="F544" s="19">
        <v>8.6739999999999994E-3</v>
      </c>
      <c r="G544" s="19">
        <v>4.8316999999999999E-2</v>
      </c>
      <c r="H544" s="19">
        <v>5.2519000000000003E-2</v>
      </c>
      <c r="I544" s="19">
        <v>5.2519000000000003E-2</v>
      </c>
      <c r="J544" s="19">
        <v>1.5690000000000001E-3</v>
      </c>
      <c r="K544" s="19">
        <v>1.9559999999999998E-3</v>
      </c>
      <c r="L544" s="19">
        <v>9.6546999999999994E-2</v>
      </c>
      <c r="M544" s="19">
        <v>0.114899</v>
      </c>
      <c r="N544" s="19">
        <v>0.50158999999999998</v>
      </c>
    </row>
    <row r="545" spans="1:14" x14ac:dyDescent="0.3">
      <c r="A545" s="7">
        <v>2021</v>
      </c>
      <c r="B545" s="7" t="s">
        <v>32</v>
      </c>
      <c r="C545" s="7" t="s">
        <v>33</v>
      </c>
      <c r="D545" s="7" t="s">
        <v>87</v>
      </c>
      <c r="E545" s="19">
        <v>0.96378600000000003</v>
      </c>
      <c r="F545" s="19">
        <v>3.875E-3</v>
      </c>
      <c r="G545" s="19">
        <v>2.1583000000000001E-2</v>
      </c>
      <c r="H545" s="19">
        <v>2.3459000000000001E-2</v>
      </c>
      <c r="I545" s="19">
        <v>2.3459000000000001E-2</v>
      </c>
      <c r="J545" s="19">
        <v>7.0100000000000002E-4</v>
      </c>
      <c r="K545" s="19">
        <v>8.7399999999999999E-4</v>
      </c>
      <c r="L545" s="19">
        <v>4.3125999999999998E-2</v>
      </c>
      <c r="M545" s="19">
        <v>5.1324000000000002E-2</v>
      </c>
      <c r="N545" s="19">
        <v>0.224052</v>
      </c>
    </row>
    <row r="546" spans="1:14" x14ac:dyDescent="0.3">
      <c r="A546" s="7">
        <v>2021</v>
      </c>
      <c r="B546" s="7" t="s">
        <v>32</v>
      </c>
      <c r="C546" s="7" t="s">
        <v>33</v>
      </c>
      <c r="D546" s="7" t="s">
        <v>92</v>
      </c>
      <c r="E546" s="19">
        <v>1.292424</v>
      </c>
      <c r="F546" s="19">
        <v>5.1960000000000001E-3</v>
      </c>
      <c r="G546" s="19">
        <v>2.8941999999999999E-2</v>
      </c>
      <c r="H546" s="19">
        <v>3.1459000000000001E-2</v>
      </c>
      <c r="I546" s="19">
        <v>3.1459000000000001E-2</v>
      </c>
      <c r="J546" s="19">
        <v>9.3999999999999997E-4</v>
      </c>
      <c r="K546" s="19">
        <v>1.1709999999999999E-3</v>
      </c>
      <c r="L546" s="19">
        <v>5.7831E-2</v>
      </c>
      <c r="M546" s="19">
        <v>6.8823999999999996E-2</v>
      </c>
      <c r="N546" s="19">
        <v>0.30045100000000002</v>
      </c>
    </row>
    <row r="547" spans="1:14" x14ac:dyDescent="0.3">
      <c r="A547" s="7">
        <v>2021</v>
      </c>
      <c r="B547" s="7" t="s">
        <v>35</v>
      </c>
      <c r="C547" s="7" t="s">
        <v>109</v>
      </c>
      <c r="D547" s="7" t="s">
        <v>37</v>
      </c>
      <c r="E547" s="19">
        <v>4.5245670000000002</v>
      </c>
      <c r="F547" s="19">
        <v>1.8190000000000001E-2</v>
      </c>
      <c r="G547" s="19">
        <v>0.10132099999999999</v>
      </c>
      <c r="H547" s="19">
        <v>0.11013100000000001</v>
      </c>
      <c r="I547" s="19">
        <v>0.11013100000000001</v>
      </c>
      <c r="J547" s="19">
        <v>3.2910000000000001E-3</v>
      </c>
      <c r="K547" s="19">
        <v>4.1009999999999996E-3</v>
      </c>
      <c r="L547" s="19">
        <v>0.202458</v>
      </c>
      <c r="M547" s="19">
        <v>0.24094199999999999</v>
      </c>
      <c r="N547" s="19">
        <v>1.05183</v>
      </c>
    </row>
    <row r="548" spans="1:14" x14ac:dyDescent="0.3">
      <c r="A548" s="7">
        <v>2021</v>
      </c>
      <c r="B548" s="7" t="s">
        <v>104</v>
      </c>
      <c r="C548" s="7" t="s">
        <v>109</v>
      </c>
      <c r="D548" s="7" t="s">
        <v>62</v>
      </c>
      <c r="E548" s="19">
        <v>3.912595</v>
      </c>
      <c r="F548" s="19">
        <v>1.5730000000000001E-2</v>
      </c>
      <c r="G548" s="19">
        <v>8.7617E-2</v>
      </c>
      <c r="H548" s="19">
        <v>9.5236000000000001E-2</v>
      </c>
      <c r="I548" s="19">
        <v>9.5236000000000001E-2</v>
      </c>
      <c r="J548" s="19">
        <v>2.846E-3</v>
      </c>
      <c r="K548" s="19">
        <v>3.5460000000000001E-3</v>
      </c>
      <c r="L548" s="19">
        <v>0.17507500000000001</v>
      </c>
      <c r="M548" s="19">
        <v>0.20835400000000001</v>
      </c>
      <c r="N548" s="19">
        <v>0.90956400000000004</v>
      </c>
    </row>
    <row r="549" spans="1:14" x14ac:dyDescent="0.3">
      <c r="A549" s="7">
        <v>2021</v>
      </c>
      <c r="B549" s="7" t="s">
        <v>28</v>
      </c>
      <c r="C549" s="7" t="s">
        <v>110</v>
      </c>
      <c r="D549" s="7" t="s">
        <v>30</v>
      </c>
      <c r="E549" s="19">
        <v>1.099736</v>
      </c>
      <c r="F549" s="19">
        <v>4.4209999999999996E-3</v>
      </c>
      <c r="G549" s="19">
        <v>2.4627E-2</v>
      </c>
      <c r="H549" s="19">
        <v>2.6768E-2</v>
      </c>
      <c r="I549" s="19">
        <v>2.6768E-2</v>
      </c>
      <c r="J549" s="19">
        <v>8.0000000000000004E-4</v>
      </c>
      <c r="K549" s="19">
        <v>9.9700000000000006E-4</v>
      </c>
      <c r="L549" s="19">
        <v>4.9209000000000003E-2</v>
      </c>
      <c r="M549" s="19">
        <v>5.8562999999999997E-2</v>
      </c>
      <c r="N549" s="19">
        <v>0.25565700000000002</v>
      </c>
    </row>
    <row r="550" spans="1:14" x14ac:dyDescent="0.3">
      <c r="A550" s="7">
        <v>2021</v>
      </c>
      <c r="B550" s="7" t="s">
        <v>59</v>
      </c>
      <c r="C550" s="7" t="s">
        <v>110</v>
      </c>
      <c r="D550" s="7" t="s">
        <v>60</v>
      </c>
      <c r="E550" s="19">
        <v>1.1035790000000001</v>
      </c>
      <c r="F550" s="19">
        <v>4.437E-3</v>
      </c>
      <c r="G550" s="19">
        <v>2.4712999999999999E-2</v>
      </c>
      <c r="H550" s="19">
        <v>2.6862E-2</v>
      </c>
      <c r="I550" s="19">
        <v>2.6862E-2</v>
      </c>
      <c r="J550" s="19">
        <v>8.03E-4</v>
      </c>
      <c r="K550" s="19">
        <v>1E-3</v>
      </c>
      <c r="L550" s="19">
        <v>4.9381000000000001E-2</v>
      </c>
      <c r="M550" s="19">
        <v>5.8768000000000001E-2</v>
      </c>
      <c r="N550" s="19">
        <v>0.25655</v>
      </c>
    </row>
    <row r="551" spans="1:14" x14ac:dyDescent="0.3">
      <c r="A551" s="7">
        <v>2021</v>
      </c>
      <c r="B551" s="7" t="s">
        <v>63</v>
      </c>
      <c r="C551" s="7" t="s">
        <v>110</v>
      </c>
      <c r="D551" s="7" t="s">
        <v>64</v>
      </c>
      <c r="E551" s="19">
        <v>0.84095900000000001</v>
      </c>
      <c r="F551" s="19">
        <v>3.3809999999999999E-3</v>
      </c>
      <c r="G551" s="19">
        <v>1.8832000000000002E-2</v>
      </c>
      <c r="H551" s="19">
        <v>2.0469999999999999E-2</v>
      </c>
      <c r="I551" s="19">
        <v>2.0469999999999999E-2</v>
      </c>
      <c r="J551" s="19">
        <v>6.1200000000000002E-4</v>
      </c>
      <c r="K551" s="19">
        <v>7.6199999999999998E-4</v>
      </c>
      <c r="L551" s="19">
        <v>3.7629999999999997E-2</v>
      </c>
      <c r="M551" s="19">
        <v>4.4783000000000003E-2</v>
      </c>
      <c r="N551" s="19">
        <v>0.19549900000000001</v>
      </c>
    </row>
    <row r="552" spans="1:14" x14ac:dyDescent="0.3">
      <c r="A552" s="7">
        <v>2021</v>
      </c>
      <c r="B552" s="7" t="s">
        <v>80</v>
      </c>
      <c r="C552" s="7" t="s">
        <v>110</v>
      </c>
      <c r="D552" s="7" t="s">
        <v>81</v>
      </c>
      <c r="E552" s="19">
        <v>0.59386700000000003</v>
      </c>
      <c r="F552" s="19">
        <v>2.3869999999999998E-3</v>
      </c>
      <c r="G552" s="19">
        <v>1.3299E-2</v>
      </c>
      <c r="H552" s="19">
        <v>1.4455000000000001E-2</v>
      </c>
      <c r="I552" s="19">
        <v>1.4455000000000001E-2</v>
      </c>
      <c r="J552" s="19">
        <v>4.3199999999999998E-4</v>
      </c>
      <c r="K552" s="19">
        <v>5.3799999999999996E-4</v>
      </c>
      <c r="L552" s="19">
        <v>2.6572999999999999E-2</v>
      </c>
      <c r="M552" s="19">
        <v>3.1625E-2</v>
      </c>
      <c r="N552" s="19">
        <v>0.13805700000000001</v>
      </c>
    </row>
    <row r="553" spans="1:14" x14ac:dyDescent="0.3">
      <c r="A553" s="7">
        <v>2021</v>
      </c>
      <c r="B553" s="7" t="s">
        <v>111</v>
      </c>
      <c r="C553" s="7" t="s">
        <v>110</v>
      </c>
      <c r="D553" s="7" t="s">
        <v>85</v>
      </c>
      <c r="E553" s="19">
        <v>0.18384500000000001</v>
      </c>
      <c r="F553" s="19">
        <v>7.3899999999999997E-4</v>
      </c>
      <c r="G553" s="19">
        <v>4.117E-3</v>
      </c>
      <c r="H553" s="19">
        <v>4.4749999999999998E-3</v>
      </c>
      <c r="I553" s="19">
        <v>4.4749999999999998E-3</v>
      </c>
      <c r="J553" s="19">
        <v>1.34E-4</v>
      </c>
      <c r="K553" s="19">
        <v>1.6699999999999999E-4</v>
      </c>
      <c r="L553" s="19">
        <v>8.2260000000000007E-3</v>
      </c>
      <c r="M553" s="19">
        <v>9.7900000000000001E-3</v>
      </c>
      <c r="N553" s="19">
        <v>4.2738999999999999E-2</v>
      </c>
    </row>
    <row r="554" spans="1:14" x14ac:dyDescent="0.3">
      <c r="A554" s="7">
        <v>2021</v>
      </c>
      <c r="B554" s="7" t="s">
        <v>112</v>
      </c>
      <c r="C554" s="7" t="s">
        <v>110</v>
      </c>
      <c r="D554" s="7" t="s">
        <v>89</v>
      </c>
      <c r="E554" s="19">
        <v>0.24632699999999999</v>
      </c>
      <c r="F554" s="19">
        <v>9.8999999999999999E-4</v>
      </c>
      <c r="G554" s="19">
        <v>5.5160000000000001E-3</v>
      </c>
      <c r="H554" s="19">
        <v>5.9959999999999996E-3</v>
      </c>
      <c r="I554" s="19">
        <v>5.9959999999999996E-3</v>
      </c>
      <c r="J554" s="19">
        <v>1.7899999999999999E-4</v>
      </c>
      <c r="K554" s="19">
        <v>2.23E-4</v>
      </c>
      <c r="L554" s="19">
        <v>1.1022000000000001E-2</v>
      </c>
      <c r="M554" s="19">
        <v>1.3117E-2</v>
      </c>
      <c r="N554" s="19">
        <v>5.7264000000000002E-2</v>
      </c>
    </row>
    <row r="555" spans="1:14" x14ac:dyDescent="0.3">
      <c r="A555" s="7">
        <v>2021</v>
      </c>
      <c r="B555" s="7" t="s">
        <v>90</v>
      </c>
      <c r="C555" s="7" t="s">
        <v>110</v>
      </c>
      <c r="D555" s="7" t="s">
        <v>91</v>
      </c>
      <c r="E555" s="19">
        <v>0.33000299999999999</v>
      </c>
      <c r="F555" s="19">
        <v>1.3270000000000001E-3</v>
      </c>
      <c r="G555" s="19">
        <v>7.3899999999999999E-3</v>
      </c>
      <c r="H555" s="19">
        <v>8.0330000000000002E-3</v>
      </c>
      <c r="I555" s="19">
        <v>8.0330000000000002E-3</v>
      </c>
      <c r="J555" s="19">
        <v>2.4000000000000001E-4</v>
      </c>
      <c r="K555" s="19">
        <v>2.99E-4</v>
      </c>
      <c r="L555" s="19">
        <v>1.4766E-2</v>
      </c>
      <c r="M555" s="19">
        <v>1.7572999999999998E-2</v>
      </c>
      <c r="N555" s="19">
        <v>7.6716000000000006E-2</v>
      </c>
    </row>
    <row r="556" spans="1:14" x14ac:dyDescent="0.3">
      <c r="A556" s="7">
        <v>2021</v>
      </c>
      <c r="B556" s="7" t="s">
        <v>111</v>
      </c>
      <c r="C556" s="7" t="s">
        <v>110</v>
      </c>
      <c r="D556" s="7" t="s">
        <v>95</v>
      </c>
      <c r="E556" s="19">
        <v>0.107501</v>
      </c>
      <c r="F556" s="19">
        <v>4.3199999999999998E-4</v>
      </c>
      <c r="G556" s="19">
        <v>2.4069999999999999E-3</v>
      </c>
      <c r="H556" s="19">
        <v>2.617E-3</v>
      </c>
      <c r="I556" s="19">
        <v>2.617E-3</v>
      </c>
      <c r="J556" s="19">
        <v>7.7999999999999999E-5</v>
      </c>
      <c r="K556" s="19">
        <v>9.7E-5</v>
      </c>
      <c r="L556" s="19">
        <v>4.81E-3</v>
      </c>
      <c r="M556" s="19">
        <v>5.7250000000000001E-3</v>
      </c>
      <c r="N556" s="19">
        <v>2.4990999999999999E-2</v>
      </c>
    </row>
    <row r="557" spans="1:14" x14ac:dyDescent="0.3">
      <c r="A557" s="7">
        <v>2021</v>
      </c>
      <c r="B557" s="7" t="s">
        <v>112</v>
      </c>
      <c r="C557" s="7" t="s">
        <v>110</v>
      </c>
      <c r="D557" s="7" t="s">
        <v>96</v>
      </c>
      <c r="E557" s="19">
        <v>0.31976599999999999</v>
      </c>
      <c r="F557" s="19">
        <v>1.286E-3</v>
      </c>
      <c r="G557" s="19">
        <v>7.1609999999999998E-3</v>
      </c>
      <c r="H557" s="19">
        <v>7.783E-3</v>
      </c>
      <c r="I557" s="19">
        <v>7.783E-3</v>
      </c>
      <c r="J557" s="19">
        <v>2.33E-4</v>
      </c>
      <c r="K557" s="19">
        <v>2.9E-4</v>
      </c>
      <c r="L557" s="19">
        <v>1.4308E-2</v>
      </c>
      <c r="M557" s="19">
        <v>1.7028000000000001E-2</v>
      </c>
      <c r="N557" s="19">
        <v>7.4335999999999999E-2</v>
      </c>
    </row>
    <row r="558" spans="1:14" x14ac:dyDescent="0.3">
      <c r="A558" s="7">
        <v>2022</v>
      </c>
      <c r="B558" s="7" t="s">
        <v>55</v>
      </c>
      <c r="C558" s="7" t="s">
        <v>101</v>
      </c>
      <c r="D558" s="7" t="s">
        <v>57</v>
      </c>
      <c r="E558" s="19">
        <v>0.61186300000000005</v>
      </c>
      <c r="F558" s="19">
        <v>2.431E-3</v>
      </c>
      <c r="G558" s="19">
        <v>1.3517E-2</v>
      </c>
      <c r="H558" s="19">
        <v>1.4692E-2</v>
      </c>
      <c r="I558" s="19">
        <v>1.4692E-2</v>
      </c>
      <c r="J558" s="19">
        <v>4.4799999999999999E-4</v>
      </c>
      <c r="K558" s="19">
        <v>5.5800000000000001E-4</v>
      </c>
      <c r="L558" s="19">
        <v>2.7056E-2</v>
      </c>
      <c r="M558" s="19">
        <v>3.2198999999999998E-2</v>
      </c>
      <c r="N558" s="19">
        <v>0.143041</v>
      </c>
    </row>
    <row r="559" spans="1:14" x14ac:dyDescent="0.3">
      <c r="A559" s="7">
        <v>2022</v>
      </c>
      <c r="B559" s="7" t="s">
        <v>59</v>
      </c>
      <c r="C559" s="7" t="s">
        <v>101</v>
      </c>
      <c r="D559" s="7" t="s">
        <v>60</v>
      </c>
      <c r="E559" s="19">
        <v>1.5558099999999999</v>
      </c>
      <c r="F559" s="19">
        <v>6.1809999999999999E-3</v>
      </c>
      <c r="G559" s="19">
        <v>3.4368999999999997E-2</v>
      </c>
      <c r="H559" s="19">
        <v>3.7358000000000002E-2</v>
      </c>
      <c r="I559" s="19">
        <v>3.7358000000000002E-2</v>
      </c>
      <c r="J559" s="19">
        <v>1.1379999999999999E-3</v>
      </c>
      <c r="K559" s="19">
        <v>1.418E-3</v>
      </c>
      <c r="L559" s="19">
        <v>6.8796999999999997E-2</v>
      </c>
      <c r="M559" s="19">
        <v>8.1874000000000002E-2</v>
      </c>
      <c r="N559" s="19">
        <v>0.36371599999999998</v>
      </c>
    </row>
    <row r="560" spans="1:14" x14ac:dyDescent="0.3">
      <c r="A560" s="7">
        <v>2022</v>
      </c>
      <c r="B560" s="7" t="s">
        <v>55</v>
      </c>
      <c r="C560" s="7" t="s">
        <v>101</v>
      </c>
      <c r="D560" s="7" t="s">
        <v>61</v>
      </c>
      <c r="E560" s="19">
        <v>0.86128000000000005</v>
      </c>
      <c r="F560" s="19">
        <v>3.4220000000000001E-3</v>
      </c>
      <c r="G560" s="19">
        <v>1.9026000000000001E-2</v>
      </c>
      <c r="H560" s="19">
        <v>2.0681000000000001E-2</v>
      </c>
      <c r="I560" s="19">
        <v>2.0681000000000001E-2</v>
      </c>
      <c r="J560" s="19">
        <v>6.3000000000000003E-4</v>
      </c>
      <c r="K560" s="19">
        <v>7.85E-4</v>
      </c>
      <c r="L560" s="19">
        <v>3.8085000000000001E-2</v>
      </c>
      <c r="M560" s="19">
        <v>4.5324999999999997E-2</v>
      </c>
      <c r="N560" s="19">
        <v>0.201349</v>
      </c>
    </row>
    <row r="561" spans="1:14" x14ac:dyDescent="0.3">
      <c r="A561" s="7">
        <v>2022</v>
      </c>
      <c r="B561" s="7" t="s">
        <v>55</v>
      </c>
      <c r="C561" s="7" t="s">
        <v>101</v>
      </c>
      <c r="D561" s="7" t="s">
        <v>82</v>
      </c>
      <c r="E561" s="19">
        <v>1.593E-3</v>
      </c>
      <c r="F561" s="19">
        <v>6.0000000000000002E-6</v>
      </c>
      <c r="G561" s="19">
        <v>3.4999999999999997E-5</v>
      </c>
      <c r="H561" s="19">
        <v>3.8000000000000002E-5</v>
      </c>
      <c r="I561" s="19">
        <v>3.8000000000000002E-5</v>
      </c>
      <c r="J561" s="19">
        <v>9.9999999999999995E-7</v>
      </c>
      <c r="K561" s="19">
        <v>9.9999999999999995E-7</v>
      </c>
      <c r="L561" s="19">
        <v>6.9999999999999994E-5</v>
      </c>
      <c r="M561" s="19">
        <v>8.3999999999999995E-5</v>
      </c>
      <c r="N561" s="19">
        <v>3.7199999999999999E-4</v>
      </c>
    </row>
    <row r="562" spans="1:14" x14ac:dyDescent="0.3">
      <c r="A562" s="7">
        <v>2022</v>
      </c>
      <c r="B562" s="7" t="s">
        <v>38</v>
      </c>
      <c r="C562" s="7" t="s">
        <v>102</v>
      </c>
      <c r="D562" s="7" t="s">
        <v>40</v>
      </c>
      <c r="E562" s="19">
        <v>2.121737</v>
      </c>
      <c r="F562" s="19">
        <v>8.4290000000000007E-3</v>
      </c>
      <c r="G562" s="19">
        <v>4.6871000000000003E-2</v>
      </c>
      <c r="H562" s="19">
        <v>5.0946999999999999E-2</v>
      </c>
      <c r="I562" s="19">
        <v>5.0946999999999999E-2</v>
      </c>
      <c r="J562" s="19">
        <v>1.552E-3</v>
      </c>
      <c r="K562" s="19">
        <v>1.934E-3</v>
      </c>
      <c r="L562" s="19">
        <v>9.3822000000000003E-2</v>
      </c>
      <c r="M562" s="19">
        <v>0.11165600000000001</v>
      </c>
      <c r="N562" s="19">
        <v>0.49601699999999999</v>
      </c>
    </row>
    <row r="563" spans="1:14" x14ac:dyDescent="0.3">
      <c r="A563" s="7">
        <v>2022</v>
      </c>
      <c r="B563" s="7" t="s">
        <v>103</v>
      </c>
      <c r="C563" s="7" t="s">
        <v>102</v>
      </c>
      <c r="D563" s="7" t="s">
        <v>46</v>
      </c>
      <c r="E563" s="19">
        <v>0.61963800000000002</v>
      </c>
      <c r="F563" s="19">
        <v>2.4620000000000002E-3</v>
      </c>
      <c r="G563" s="19">
        <v>1.3688000000000001E-2</v>
      </c>
      <c r="H563" s="19">
        <v>1.4879E-2</v>
      </c>
      <c r="I563" s="19">
        <v>1.4879E-2</v>
      </c>
      <c r="J563" s="19">
        <v>4.5300000000000001E-4</v>
      </c>
      <c r="K563" s="19">
        <v>5.6499999999999996E-4</v>
      </c>
      <c r="L563" s="19">
        <v>2.7400000000000001E-2</v>
      </c>
      <c r="M563" s="19">
        <v>3.2607999999999998E-2</v>
      </c>
      <c r="N563" s="19">
        <v>0.14485799999999999</v>
      </c>
    </row>
    <row r="564" spans="1:14" x14ac:dyDescent="0.3">
      <c r="A564" s="7">
        <v>2022</v>
      </c>
      <c r="B564" s="7" t="s">
        <v>66</v>
      </c>
      <c r="C564" s="7" t="s">
        <v>102</v>
      </c>
      <c r="D564" s="7" t="s">
        <v>67</v>
      </c>
      <c r="E564" s="19">
        <v>23.048659000000001</v>
      </c>
      <c r="F564" s="19">
        <v>9.1569999999999999E-2</v>
      </c>
      <c r="G564" s="19">
        <v>0.50916499999999998</v>
      </c>
      <c r="H564" s="19">
        <v>0.55344000000000004</v>
      </c>
      <c r="I564" s="19">
        <v>0.55344000000000004</v>
      </c>
      <c r="J564" s="19">
        <v>1.6858999999999999E-2</v>
      </c>
      <c r="K564" s="19">
        <v>2.1007999999999999E-2</v>
      </c>
      <c r="L564" s="19">
        <v>1.0192019999999999</v>
      </c>
      <c r="M564" s="19">
        <v>1.212934</v>
      </c>
      <c r="N564" s="19">
        <v>5.3882880000000002</v>
      </c>
    </row>
    <row r="565" spans="1:14" x14ac:dyDescent="0.3">
      <c r="A565" s="7">
        <v>2022</v>
      </c>
      <c r="B565" s="7" t="s">
        <v>52</v>
      </c>
      <c r="C565" s="7" t="s">
        <v>53</v>
      </c>
      <c r="D565" s="7" t="s">
        <v>54</v>
      </c>
      <c r="E565" s="19">
        <v>0</v>
      </c>
      <c r="F565" s="19">
        <v>0</v>
      </c>
      <c r="G565" s="19">
        <v>0</v>
      </c>
      <c r="H565" s="19">
        <v>0</v>
      </c>
      <c r="I565" s="19">
        <v>0</v>
      </c>
      <c r="J565" s="19">
        <v>0</v>
      </c>
      <c r="K565" s="19">
        <v>0</v>
      </c>
      <c r="L565" s="19">
        <v>0</v>
      </c>
      <c r="M565" s="19">
        <v>0</v>
      </c>
      <c r="N565" s="19">
        <v>0</v>
      </c>
    </row>
    <row r="566" spans="1:14" x14ac:dyDescent="0.3">
      <c r="A566" s="7">
        <v>2022</v>
      </c>
      <c r="B566" s="7" t="s">
        <v>52</v>
      </c>
      <c r="C566" s="7" t="s">
        <v>53</v>
      </c>
      <c r="D566" s="7" t="s">
        <v>65</v>
      </c>
      <c r="E566" s="19">
        <v>0</v>
      </c>
      <c r="F566" s="19">
        <v>0</v>
      </c>
      <c r="G566" s="19">
        <v>0</v>
      </c>
      <c r="H566" s="19">
        <v>0</v>
      </c>
      <c r="I566" s="19">
        <v>0</v>
      </c>
      <c r="J566" s="19">
        <v>0</v>
      </c>
      <c r="K566" s="19">
        <v>0</v>
      </c>
      <c r="L566" s="19">
        <v>0</v>
      </c>
      <c r="M566" s="19">
        <v>0</v>
      </c>
      <c r="N566" s="19">
        <v>0</v>
      </c>
    </row>
    <row r="567" spans="1:14" x14ac:dyDescent="0.3">
      <c r="A567" s="7">
        <v>2022</v>
      </c>
      <c r="B567" s="7" t="s">
        <v>52</v>
      </c>
      <c r="C567" s="7" t="s">
        <v>53</v>
      </c>
      <c r="D567" s="7" t="s">
        <v>79</v>
      </c>
      <c r="E567" s="19">
        <v>0</v>
      </c>
      <c r="F567" s="19">
        <v>0</v>
      </c>
      <c r="G567" s="19">
        <v>0</v>
      </c>
      <c r="H567" s="19">
        <v>0</v>
      </c>
      <c r="I567" s="19">
        <v>0</v>
      </c>
      <c r="J567" s="19">
        <v>0</v>
      </c>
      <c r="K567" s="19">
        <v>0</v>
      </c>
      <c r="L567" s="19">
        <v>0</v>
      </c>
      <c r="M567" s="19">
        <v>0</v>
      </c>
      <c r="N567" s="19">
        <v>0</v>
      </c>
    </row>
    <row r="568" spans="1:14" x14ac:dyDescent="0.3">
      <c r="A568" s="7">
        <v>2022</v>
      </c>
      <c r="B568" s="7" t="s">
        <v>42</v>
      </c>
      <c r="C568" s="7" t="s">
        <v>43</v>
      </c>
      <c r="D568" s="7" t="s">
        <v>44</v>
      </c>
      <c r="E568" s="19">
        <v>1.2149129999999999</v>
      </c>
      <c r="F568" s="19">
        <v>4.8269999999999997E-3</v>
      </c>
      <c r="G568" s="19">
        <v>2.6838000000000001E-2</v>
      </c>
      <c r="H568" s="19">
        <v>2.9172E-2</v>
      </c>
      <c r="I568" s="19">
        <v>2.9172E-2</v>
      </c>
      <c r="J568" s="19">
        <v>8.8900000000000003E-4</v>
      </c>
      <c r="K568" s="19">
        <v>1.1069999999999999E-3</v>
      </c>
      <c r="L568" s="19">
        <v>5.3723E-2</v>
      </c>
      <c r="M568" s="19">
        <v>6.3935000000000006E-2</v>
      </c>
      <c r="N568" s="19">
        <v>0.28402100000000002</v>
      </c>
    </row>
    <row r="569" spans="1:14" x14ac:dyDescent="0.3">
      <c r="A569" s="7">
        <v>2022</v>
      </c>
      <c r="B569" s="7" t="s">
        <v>50</v>
      </c>
      <c r="C569" s="7" t="s">
        <v>43</v>
      </c>
      <c r="D569" s="7" t="s">
        <v>51</v>
      </c>
      <c r="E569" s="19">
        <v>0.41392099999999998</v>
      </c>
      <c r="F569" s="19">
        <v>1.6440000000000001E-3</v>
      </c>
      <c r="G569" s="19">
        <v>9.1439999999999994E-3</v>
      </c>
      <c r="H569" s="19">
        <v>9.9389999999999999E-3</v>
      </c>
      <c r="I569" s="19">
        <v>9.9389999999999999E-3</v>
      </c>
      <c r="J569" s="19">
        <v>3.0299999999999999E-4</v>
      </c>
      <c r="K569" s="19">
        <v>3.77E-4</v>
      </c>
      <c r="L569" s="19">
        <v>1.8303E-2</v>
      </c>
      <c r="M569" s="19">
        <v>2.1783E-2</v>
      </c>
      <c r="N569" s="19">
        <v>9.6766000000000005E-2</v>
      </c>
    </row>
    <row r="570" spans="1:14" x14ac:dyDescent="0.3">
      <c r="A570" s="7">
        <v>2022</v>
      </c>
      <c r="B570" s="7" t="s">
        <v>83</v>
      </c>
      <c r="C570" s="7" t="s">
        <v>43</v>
      </c>
      <c r="D570" s="7" t="s">
        <v>84</v>
      </c>
      <c r="E570" s="19">
        <v>1.224202</v>
      </c>
      <c r="F570" s="19">
        <v>4.8640000000000003E-3</v>
      </c>
      <c r="G570" s="19">
        <v>2.7043999999999999E-2</v>
      </c>
      <c r="H570" s="19">
        <v>2.9395000000000001E-2</v>
      </c>
      <c r="I570" s="19">
        <v>2.9395000000000001E-2</v>
      </c>
      <c r="J570" s="19">
        <v>8.9499999999999996E-4</v>
      </c>
      <c r="K570" s="19">
        <v>1.116E-3</v>
      </c>
      <c r="L570" s="19">
        <v>5.4134000000000002E-2</v>
      </c>
      <c r="M570" s="19">
        <v>6.4423999999999995E-2</v>
      </c>
      <c r="N570" s="19">
        <v>0.286192</v>
      </c>
    </row>
    <row r="571" spans="1:14" x14ac:dyDescent="0.3">
      <c r="A571" s="7">
        <v>2022</v>
      </c>
      <c r="B571" s="7" t="s">
        <v>104</v>
      </c>
      <c r="C571" s="7" t="s">
        <v>104</v>
      </c>
      <c r="D571" s="7" t="s">
        <v>46</v>
      </c>
      <c r="E571" s="19">
        <v>4.0503549999999997</v>
      </c>
      <c r="F571" s="19">
        <v>1.6091999999999999E-2</v>
      </c>
      <c r="G571" s="19">
        <v>8.9476E-2</v>
      </c>
      <c r="H571" s="19">
        <v>9.7255999999999995E-2</v>
      </c>
      <c r="I571" s="19">
        <v>9.7255999999999995E-2</v>
      </c>
      <c r="J571" s="19">
        <v>2.9629999999999999E-3</v>
      </c>
      <c r="K571" s="19">
        <v>3.692E-3</v>
      </c>
      <c r="L571" s="19">
        <v>0.17910499999999999</v>
      </c>
      <c r="M571" s="19">
        <v>0.21315000000000001</v>
      </c>
      <c r="N571" s="19">
        <v>0.94688700000000003</v>
      </c>
    </row>
    <row r="572" spans="1:14" x14ac:dyDescent="0.3">
      <c r="A572" s="7">
        <v>2022</v>
      </c>
      <c r="B572" s="7" t="s">
        <v>104</v>
      </c>
      <c r="C572" s="7" t="s">
        <v>104</v>
      </c>
      <c r="D572" s="7" t="s">
        <v>58</v>
      </c>
      <c r="E572" s="19">
        <v>1.170641</v>
      </c>
      <c r="F572" s="19">
        <v>4.6509999999999998E-3</v>
      </c>
      <c r="G572" s="19">
        <v>2.5860000000000001E-2</v>
      </c>
      <c r="H572" s="19">
        <v>2.8108999999999999E-2</v>
      </c>
      <c r="I572" s="19">
        <v>2.8108999999999999E-2</v>
      </c>
      <c r="J572" s="19">
        <v>8.5599999999999999E-4</v>
      </c>
      <c r="K572" s="19">
        <v>1.067E-3</v>
      </c>
      <c r="L572" s="19">
        <v>5.1764999999999999E-2</v>
      </c>
      <c r="M572" s="19">
        <v>6.1605E-2</v>
      </c>
      <c r="N572" s="19">
        <v>0.273671</v>
      </c>
    </row>
    <row r="573" spans="1:14" x14ac:dyDescent="0.3">
      <c r="A573" s="7">
        <v>2022</v>
      </c>
      <c r="B573" s="7" t="s">
        <v>104</v>
      </c>
      <c r="C573" s="7" t="s">
        <v>104</v>
      </c>
      <c r="D573" s="7" t="s">
        <v>62</v>
      </c>
      <c r="E573" s="19">
        <v>2.9917889999999998</v>
      </c>
      <c r="F573" s="19">
        <v>1.1886000000000001E-2</v>
      </c>
      <c r="G573" s="19">
        <v>6.6090999999999997E-2</v>
      </c>
      <c r="H573" s="19">
        <v>7.1837999999999999E-2</v>
      </c>
      <c r="I573" s="19">
        <v>7.1837999999999999E-2</v>
      </c>
      <c r="J573" s="19">
        <v>2.1879999999999998E-3</v>
      </c>
      <c r="K573" s="19">
        <v>2.7269999999999998E-3</v>
      </c>
      <c r="L573" s="19">
        <v>0.132296</v>
      </c>
      <c r="M573" s="19">
        <v>0.157443</v>
      </c>
      <c r="N573" s="19">
        <v>0.69941699999999996</v>
      </c>
    </row>
    <row r="574" spans="1:14" x14ac:dyDescent="0.3">
      <c r="A574" s="7">
        <v>2022</v>
      </c>
      <c r="B574" s="7" t="s">
        <v>104</v>
      </c>
      <c r="C574" s="7" t="s">
        <v>104</v>
      </c>
      <c r="D574" s="7" t="s">
        <v>67</v>
      </c>
      <c r="E574" s="19">
        <v>3.8774229999999998</v>
      </c>
      <c r="F574" s="19">
        <v>1.5405E-2</v>
      </c>
      <c r="G574" s="19">
        <v>8.5655999999999996E-2</v>
      </c>
      <c r="H574" s="19">
        <v>9.3104000000000006E-2</v>
      </c>
      <c r="I574" s="19">
        <v>9.3104000000000006E-2</v>
      </c>
      <c r="J574" s="19">
        <v>2.836E-3</v>
      </c>
      <c r="K574" s="19">
        <v>3.5339999999999998E-3</v>
      </c>
      <c r="L574" s="19">
        <v>0.171458</v>
      </c>
      <c r="M574" s="19">
        <v>0.20404900000000001</v>
      </c>
      <c r="N574" s="19">
        <v>0.90645900000000001</v>
      </c>
    </row>
    <row r="575" spans="1:14" x14ac:dyDescent="0.3">
      <c r="A575" s="7">
        <v>2022</v>
      </c>
      <c r="B575" s="7" t="s">
        <v>72</v>
      </c>
      <c r="C575" s="7" t="s">
        <v>73</v>
      </c>
      <c r="D575" s="7" t="s">
        <v>74</v>
      </c>
      <c r="E575" s="19">
        <v>4.5531000000000002E-2</v>
      </c>
      <c r="F575" s="19">
        <v>1.8100000000000001E-4</v>
      </c>
      <c r="G575" s="19">
        <v>1.0059999999999999E-3</v>
      </c>
      <c r="H575" s="19">
        <v>1.093E-3</v>
      </c>
      <c r="I575" s="19">
        <v>1.093E-3</v>
      </c>
      <c r="J575" s="19">
        <v>3.3000000000000003E-5</v>
      </c>
      <c r="K575" s="19">
        <v>4.1E-5</v>
      </c>
      <c r="L575" s="19">
        <v>2.013E-3</v>
      </c>
      <c r="M575" s="19">
        <v>2.3960000000000001E-3</v>
      </c>
      <c r="N575" s="19">
        <v>1.0644000000000001E-2</v>
      </c>
    </row>
    <row r="576" spans="1:14" x14ac:dyDescent="0.3">
      <c r="A576" s="7">
        <v>2022</v>
      </c>
      <c r="B576" s="7" t="s">
        <v>105</v>
      </c>
      <c r="C576" s="7" t="s">
        <v>73</v>
      </c>
      <c r="D576" s="7" t="s">
        <v>77</v>
      </c>
      <c r="E576" s="19">
        <v>8.2917000000000005E-2</v>
      </c>
      <c r="F576" s="19">
        <v>3.2899999999999997E-4</v>
      </c>
      <c r="G576" s="19">
        <v>1.8320000000000001E-3</v>
      </c>
      <c r="H576" s="19">
        <v>1.9910000000000001E-3</v>
      </c>
      <c r="I576" s="19">
        <v>1.9910000000000001E-3</v>
      </c>
      <c r="J576" s="19">
        <v>6.0999999999999999E-5</v>
      </c>
      <c r="K576" s="19">
        <v>7.6000000000000004E-5</v>
      </c>
      <c r="L576" s="19">
        <v>3.6670000000000001E-3</v>
      </c>
      <c r="M576" s="19">
        <v>4.3629999999999997E-3</v>
      </c>
      <c r="N576" s="19">
        <v>1.9383999999999998E-2</v>
      </c>
    </row>
    <row r="577" spans="1:14" x14ac:dyDescent="0.3">
      <c r="A577" s="7">
        <v>2022</v>
      </c>
      <c r="B577" s="7" t="s">
        <v>93</v>
      </c>
      <c r="C577" s="7" t="s">
        <v>73</v>
      </c>
      <c r="D577" s="7" t="s">
        <v>94</v>
      </c>
      <c r="E577" s="19">
        <v>4.9526000000000001E-2</v>
      </c>
      <c r="F577" s="19">
        <v>1.9699999999999999E-4</v>
      </c>
      <c r="G577" s="19">
        <v>1.0939999999999999E-3</v>
      </c>
      <c r="H577" s="19">
        <v>1.189E-3</v>
      </c>
      <c r="I577" s="19">
        <v>1.189E-3</v>
      </c>
      <c r="J577" s="19">
        <v>3.6000000000000001E-5</v>
      </c>
      <c r="K577" s="19">
        <v>4.5000000000000003E-5</v>
      </c>
      <c r="L577" s="19">
        <v>2.1900000000000001E-3</v>
      </c>
      <c r="M577" s="19">
        <v>2.6059999999999998E-3</v>
      </c>
      <c r="N577" s="19">
        <v>1.1578E-2</v>
      </c>
    </row>
    <row r="578" spans="1:14" x14ac:dyDescent="0.3">
      <c r="A578" s="7">
        <v>2022</v>
      </c>
      <c r="B578" s="7" t="s">
        <v>106</v>
      </c>
      <c r="C578" s="7" t="s">
        <v>106</v>
      </c>
      <c r="D578" s="7" t="s">
        <v>69</v>
      </c>
      <c r="E578" s="19">
        <v>5.5599999999999996E-4</v>
      </c>
      <c r="F578" s="19">
        <v>1.9999999999999999E-6</v>
      </c>
      <c r="G578" s="19">
        <v>1.2E-5</v>
      </c>
      <c r="H578" s="19">
        <v>1.2999999999999999E-5</v>
      </c>
      <c r="I578" s="19">
        <v>1.2999999999999999E-5</v>
      </c>
      <c r="J578" s="19">
        <v>0</v>
      </c>
      <c r="K578" s="19">
        <v>9.9999999999999995E-7</v>
      </c>
      <c r="L578" s="19">
        <v>2.5000000000000001E-5</v>
      </c>
      <c r="M578" s="19">
        <v>2.9E-5</v>
      </c>
      <c r="N578" s="19">
        <v>1.2999999999999999E-4</v>
      </c>
    </row>
    <row r="579" spans="1:14" x14ac:dyDescent="0.3">
      <c r="A579" s="7">
        <v>2022</v>
      </c>
      <c r="B579" s="7" t="s">
        <v>107</v>
      </c>
      <c r="C579" s="7" t="s">
        <v>108</v>
      </c>
      <c r="D579" s="7" t="s">
        <v>27</v>
      </c>
      <c r="E579" s="19">
        <v>0.24576400000000001</v>
      </c>
      <c r="F579" s="19">
        <v>9.7599999999999998E-4</v>
      </c>
      <c r="G579" s="19">
        <v>5.4289999999999998E-3</v>
      </c>
      <c r="H579" s="19">
        <v>5.901E-3</v>
      </c>
      <c r="I579" s="19">
        <v>5.901E-3</v>
      </c>
      <c r="J579" s="19">
        <v>1.8000000000000001E-4</v>
      </c>
      <c r="K579" s="19">
        <v>2.24E-4</v>
      </c>
      <c r="L579" s="19">
        <v>1.0867999999999999E-2</v>
      </c>
      <c r="M579" s="19">
        <v>1.2933E-2</v>
      </c>
      <c r="N579" s="19">
        <v>5.7453999999999998E-2</v>
      </c>
    </row>
    <row r="580" spans="1:14" x14ac:dyDescent="0.3">
      <c r="A580" s="7">
        <v>2022</v>
      </c>
      <c r="B580" s="7" t="s">
        <v>107</v>
      </c>
      <c r="C580" s="7" t="s">
        <v>108</v>
      </c>
      <c r="D580" s="7" t="s">
        <v>31</v>
      </c>
      <c r="E580" s="19">
        <v>1.003708</v>
      </c>
      <c r="F580" s="19">
        <v>3.9880000000000002E-3</v>
      </c>
      <c r="G580" s="19">
        <v>2.2172999999999998E-2</v>
      </c>
      <c r="H580" s="19">
        <v>2.4101000000000001E-2</v>
      </c>
      <c r="I580" s="19">
        <v>2.4101000000000001E-2</v>
      </c>
      <c r="J580" s="19">
        <v>7.3399999999999995E-4</v>
      </c>
      <c r="K580" s="19">
        <v>9.1500000000000001E-4</v>
      </c>
      <c r="L580" s="19">
        <v>4.4384E-2</v>
      </c>
      <c r="M580" s="19">
        <v>5.2819999999999999E-2</v>
      </c>
      <c r="N580" s="19">
        <v>0.23464599999999999</v>
      </c>
    </row>
    <row r="581" spans="1:14" x14ac:dyDescent="0.3">
      <c r="A581" s="7">
        <v>2022</v>
      </c>
      <c r="B581" s="7" t="s">
        <v>107</v>
      </c>
      <c r="C581" s="7" t="s">
        <v>108</v>
      </c>
      <c r="D581" s="7" t="s">
        <v>70</v>
      </c>
      <c r="E581" s="19">
        <v>3.2000000000000002E-3</v>
      </c>
      <c r="F581" s="19">
        <v>1.2999999999999999E-5</v>
      </c>
      <c r="G581" s="19">
        <v>7.1000000000000005E-5</v>
      </c>
      <c r="H581" s="19">
        <v>7.7000000000000001E-5</v>
      </c>
      <c r="I581" s="19">
        <v>7.7000000000000001E-5</v>
      </c>
      <c r="J581" s="19">
        <v>1.9999999999999999E-6</v>
      </c>
      <c r="K581" s="19">
        <v>3.0000000000000001E-6</v>
      </c>
      <c r="L581" s="19">
        <v>1.4200000000000001E-4</v>
      </c>
      <c r="M581" s="19">
        <v>1.6799999999999999E-4</v>
      </c>
      <c r="N581" s="19">
        <v>7.4799999999999997E-4</v>
      </c>
    </row>
    <row r="582" spans="1:14" x14ac:dyDescent="0.3">
      <c r="A582" s="7">
        <v>2022</v>
      </c>
      <c r="B582" s="7" t="s">
        <v>107</v>
      </c>
      <c r="C582" s="7" t="s">
        <v>108</v>
      </c>
      <c r="D582" s="7" t="s">
        <v>75</v>
      </c>
      <c r="E582" s="19">
        <v>1.4271000000000001E-2</v>
      </c>
      <c r="F582" s="19">
        <v>5.7000000000000003E-5</v>
      </c>
      <c r="G582" s="19">
        <v>3.1500000000000001E-4</v>
      </c>
      <c r="H582" s="19">
        <v>3.4299999999999999E-4</v>
      </c>
      <c r="I582" s="19">
        <v>3.4299999999999999E-4</v>
      </c>
      <c r="J582" s="19">
        <v>1.0000000000000001E-5</v>
      </c>
      <c r="K582" s="19">
        <v>1.2999999999999999E-5</v>
      </c>
      <c r="L582" s="19">
        <v>6.3100000000000005E-4</v>
      </c>
      <c r="M582" s="19">
        <v>7.5100000000000004E-4</v>
      </c>
      <c r="N582" s="19">
        <v>3.336E-3</v>
      </c>
    </row>
    <row r="583" spans="1:14" x14ac:dyDescent="0.3">
      <c r="A583" s="7">
        <v>2022</v>
      </c>
      <c r="B583" s="7" t="s">
        <v>107</v>
      </c>
      <c r="C583" s="7" t="s">
        <v>108</v>
      </c>
      <c r="D583" s="7" t="s">
        <v>78</v>
      </c>
      <c r="E583" s="19">
        <v>3.8294000000000002E-2</v>
      </c>
      <c r="F583" s="19">
        <v>1.5200000000000001E-4</v>
      </c>
      <c r="G583" s="19">
        <v>8.4599999999999996E-4</v>
      </c>
      <c r="H583" s="19">
        <v>9.19E-4</v>
      </c>
      <c r="I583" s="19">
        <v>9.19E-4</v>
      </c>
      <c r="J583" s="19">
        <v>2.8E-5</v>
      </c>
      <c r="K583" s="19">
        <v>3.4999999999999997E-5</v>
      </c>
      <c r="L583" s="19">
        <v>1.6930000000000001E-3</v>
      </c>
      <c r="M583" s="19">
        <v>2.0149999999999999E-3</v>
      </c>
      <c r="N583" s="19">
        <v>8.9519999999999999E-3</v>
      </c>
    </row>
    <row r="584" spans="1:14" x14ac:dyDescent="0.3">
      <c r="A584" s="7">
        <v>2022</v>
      </c>
      <c r="B584" s="7" t="s">
        <v>107</v>
      </c>
      <c r="C584" s="7" t="s">
        <v>108</v>
      </c>
      <c r="D584" s="7" t="s">
        <v>85</v>
      </c>
      <c r="E584" s="19">
        <v>0.14108399999999999</v>
      </c>
      <c r="F584" s="19">
        <v>5.6099999999999998E-4</v>
      </c>
      <c r="G584" s="19">
        <v>3.117E-3</v>
      </c>
      <c r="H584" s="19">
        <v>3.388E-3</v>
      </c>
      <c r="I584" s="19">
        <v>3.388E-3</v>
      </c>
      <c r="J584" s="19">
        <v>1.03E-4</v>
      </c>
      <c r="K584" s="19">
        <v>1.2899999999999999E-4</v>
      </c>
      <c r="L584" s="19">
        <v>6.2389999999999998E-3</v>
      </c>
      <c r="M584" s="19">
        <v>7.4250000000000002E-3</v>
      </c>
      <c r="N584" s="19">
        <v>3.2981999999999997E-2</v>
      </c>
    </row>
    <row r="585" spans="1:14" x14ac:dyDescent="0.3">
      <c r="A585" s="7">
        <v>2022</v>
      </c>
      <c r="B585" s="7" t="s">
        <v>32</v>
      </c>
      <c r="C585" s="7" t="s">
        <v>33</v>
      </c>
      <c r="D585" s="7" t="s">
        <v>34</v>
      </c>
      <c r="E585" s="19">
        <v>1.4342459999999999</v>
      </c>
      <c r="F585" s="19">
        <v>5.6979999999999999E-3</v>
      </c>
      <c r="G585" s="19">
        <v>3.1683999999999997E-2</v>
      </c>
      <c r="H585" s="19">
        <v>3.4438999999999997E-2</v>
      </c>
      <c r="I585" s="19">
        <v>3.4438999999999997E-2</v>
      </c>
      <c r="J585" s="19">
        <v>1.049E-3</v>
      </c>
      <c r="K585" s="19">
        <v>1.307E-3</v>
      </c>
      <c r="L585" s="19">
        <v>6.3422000000000006E-2</v>
      </c>
      <c r="M585" s="19">
        <v>7.5477000000000002E-2</v>
      </c>
      <c r="N585" s="19">
        <v>0.33529599999999998</v>
      </c>
    </row>
    <row r="586" spans="1:14" x14ac:dyDescent="0.3">
      <c r="A586" s="7">
        <v>2022</v>
      </c>
      <c r="B586" s="7" t="s">
        <v>32</v>
      </c>
      <c r="C586" s="7" t="s">
        <v>33</v>
      </c>
      <c r="D586" s="7" t="s">
        <v>40</v>
      </c>
      <c r="E586" s="19">
        <v>3.502453</v>
      </c>
      <c r="F586" s="19">
        <v>1.3915E-2</v>
      </c>
      <c r="G586" s="19">
        <v>7.7371999999999996E-2</v>
      </c>
      <c r="H586" s="19">
        <v>8.4099999999999994E-2</v>
      </c>
      <c r="I586" s="19">
        <v>8.4099999999999994E-2</v>
      </c>
      <c r="J586" s="19">
        <v>2.562E-3</v>
      </c>
      <c r="K586" s="19">
        <v>3.192E-3</v>
      </c>
      <c r="L586" s="19">
        <v>0.15487699999999999</v>
      </c>
      <c r="M586" s="19">
        <v>0.18431600000000001</v>
      </c>
      <c r="N586" s="19">
        <v>0.81879900000000005</v>
      </c>
    </row>
    <row r="587" spans="1:14" x14ac:dyDescent="0.3">
      <c r="A587" s="7">
        <v>2022</v>
      </c>
      <c r="B587" s="7" t="s">
        <v>32</v>
      </c>
      <c r="C587" s="7" t="s">
        <v>33</v>
      </c>
      <c r="D587" s="7" t="s">
        <v>41</v>
      </c>
      <c r="E587" s="19">
        <v>0.75575700000000001</v>
      </c>
      <c r="F587" s="19">
        <v>3.003E-3</v>
      </c>
      <c r="G587" s="19">
        <v>1.6695000000000002E-2</v>
      </c>
      <c r="H587" s="19">
        <v>1.8147E-2</v>
      </c>
      <c r="I587" s="19">
        <v>1.8147E-2</v>
      </c>
      <c r="J587" s="19">
        <v>5.53E-4</v>
      </c>
      <c r="K587" s="19">
        <v>6.8900000000000005E-4</v>
      </c>
      <c r="L587" s="19">
        <v>3.3418999999999997E-2</v>
      </c>
      <c r="M587" s="19">
        <v>3.9772000000000002E-2</v>
      </c>
      <c r="N587" s="19">
        <v>0.17668</v>
      </c>
    </row>
    <row r="588" spans="1:14" x14ac:dyDescent="0.3">
      <c r="A588" s="7">
        <v>2022</v>
      </c>
      <c r="B588" s="7" t="s">
        <v>32</v>
      </c>
      <c r="C588" s="7" t="s">
        <v>33</v>
      </c>
      <c r="D588" s="7" t="s">
        <v>48</v>
      </c>
      <c r="E588" s="19">
        <v>1.277409</v>
      </c>
      <c r="F588" s="19">
        <v>5.0749999999999997E-3</v>
      </c>
      <c r="G588" s="19">
        <v>2.8219000000000001E-2</v>
      </c>
      <c r="H588" s="19">
        <v>3.0672999999999999E-2</v>
      </c>
      <c r="I588" s="19">
        <v>3.0672999999999999E-2</v>
      </c>
      <c r="J588" s="19">
        <v>9.3400000000000004E-4</v>
      </c>
      <c r="K588" s="19">
        <v>1.1640000000000001E-3</v>
      </c>
      <c r="L588" s="19">
        <v>5.6486000000000001E-2</v>
      </c>
      <c r="M588" s="19">
        <v>6.7224000000000006E-2</v>
      </c>
      <c r="N588" s="19">
        <v>0.29863099999999998</v>
      </c>
    </row>
    <row r="589" spans="1:14" x14ac:dyDescent="0.3">
      <c r="A589" s="7">
        <v>2022</v>
      </c>
      <c r="B589" s="7" t="s">
        <v>32</v>
      </c>
      <c r="C589" s="7" t="s">
        <v>33</v>
      </c>
      <c r="D589" s="7" t="s">
        <v>49</v>
      </c>
      <c r="E589" s="19">
        <v>1.835062</v>
      </c>
      <c r="F589" s="19">
        <v>7.2909999999999997E-3</v>
      </c>
      <c r="G589" s="19">
        <v>4.0537999999999998E-2</v>
      </c>
      <c r="H589" s="19">
        <v>4.4062999999999998E-2</v>
      </c>
      <c r="I589" s="19">
        <v>4.4062999999999998E-2</v>
      </c>
      <c r="J589" s="19">
        <v>1.3420000000000001E-3</v>
      </c>
      <c r="K589" s="19">
        <v>1.673E-3</v>
      </c>
      <c r="L589" s="19">
        <v>8.1145999999999996E-2</v>
      </c>
      <c r="M589" s="19">
        <v>9.6570000000000003E-2</v>
      </c>
      <c r="N589" s="19">
        <v>0.42899900000000002</v>
      </c>
    </row>
    <row r="590" spans="1:14" x14ac:dyDescent="0.3">
      <c r="A590" s="7">
        <v>2022</v>
      </c>
      <c r="B590" s="7" t="s">
        <v>32</v>
      </c>
      <c r="C590" s="7" t="s">
        <v>33</v>
      </c>
      <c r="D590" s="7" t="s">
        <v>71</v>
      </c>
      <c r="E590" s="19">
        <v>2.1925590000000001</v>
      </c>
      <c r="F590" s="19">
        <v>8.711E-3</v>
      </c>
      <c r="G590" s="19">
        <v>4.8436E-2</v>
      </c>
      <c r="H590" s="19">
        <v>5.2646999999999999E-2</v>
      </c>
      <c r="I590" s="19">
        <v>5.2646999999999999E-2</v>
      </c>
      <c r="J590" s="19">
        <v>1.604E-3</v>
      </c>
      <c r="K590" s="19">
        <v>1.9980000000000002E-3</v>
      </c>
      <c r="L590" s="19">
        <v>9.6953999999999999E-2</v>
      </c>
      <c r="M590" s="19">
        <v>0.115383</v>
      </c>
      <c r="N590" s="19">
        <v>0.51257399999999997</v>
      </c>
    </row>
    <row r="591" spans="1:14" x14ac:dyDescent="0.3">
      <c r="A591" s="7">
        <v>2022</v>
      </c>
      <c r="B591" s="7" t="s">
        <v>32</v>
      </c>
      <c r="C591" s="7" t="s">
        <v>33</v>
      </c>
      <c r="D591" s="7" t="s">
        <v>87</v>
      </c>
      <c r="E591" s="19">
        <v>0.97938099999999995</v>
      </c>
      <c r="F591" s="19">
        <v>3.8909999999999999E-3</v>
      </c>
      <c r="G591" s="19">
        <v>2.1635000000000001E-2</v>
      </c>
      <c r="H591" s="19">
        <v>2.3517E-2</v>
      </c>
      <c r="I591" s="19">
        <v>2.3517E-2</v>
      </c>
      <c r="J591" s="19">
        <v>7.1599999999999995E-4</v>
      </c>
      <c r="K591" s="19">
        <v>8.9300000000000002E-4</v>
      </c>
      <c r="L591" s="19">
        <v>4.3307999999999999E-2</v>
      </c>
      <c r="M591" s="19">
        <v>5.1540000000000002E-2</v>
      </c>
      <c r="N591" s="19">
        <v>0.228959</v>
      </c>
    </row>
    <row r="592" spans="1:14" x14ac:dyDescent="0.3">
      <c r="A592" s="7">
        <v>2022</v>
      </c>
      <c r="B592" s="7" t="s">
        <v>32</v>
      </c>
      <c r="C592" s="7" t="s">
        <v>33</v>
      </c>
      <c r="D592" s="7" t="s">
        <v>92</v>
      </c>
      <c r="E592" s="19">
        <v>1.3133360000000001</v>
      </c>
      <c r="F592" s="19">
        <v>5.2180000000000004E-3</v>
      </c>
      <c r="G592" s="19">
        <v>2.9013000000000001E-2</v>
      </c>
      <c r="H592" s="19">
        <v>3.1536000000000002E-2</v>
      </c>
      <c r="I592" s="19">
        <v>3.1536000000000002E-2</v>
      </c>
      <c r="J592" s="19">
        <v>9.6100000000000005E-4</v>
      </c>
      <c r="K592" s="19">
        <v>1.1969999999999999E-3</v>
      </c>
      <c r="L592" s="19">
        <v>5.8075000000000002E-2</v>
      </c>
      <c r="M592" s="19">
        <v>6.9113999999999995E-2</v>
      </c>
      <c r="N592" s="19">
        <v>0.30703000000000003</v>
      </c>
    </row>
    <row r="593" spans="1:14" x14ac:dyDescent="0.3">
      <c r="A593" s="7">
        <v>2022</v>
      </c>
      <c r="B593" s="7" t="s">
        <v>35</v>
      </c>
      <c r="C593" s="7" t="s">
        <v>109</v>
      </c>
      <c r="D593" s="7" t="s">
        <v>37</v>
      </c>
      <c r="E593" s="19">
        <v>4.5977779999999999</v>
      </c>
      <c r="F593" s="19">
        <v>1.8266999999999999E-2</v>
      </c>
      <c r="G593" s="19">
        <v>0.10156900000000001</v>
      </c>
      <c r="H593" s="19">
        <v>0.110401</v>
      </c>
      <c r="I593" s="19">
        <v>0.110401</v>
      </c>
      <c r="J593" s="19">
        <v>3.3630000000000001E-3</v>
      </c>
      <c r="K593" s="19">
        <v>4.1910000000000003E-3</v>
      </c>
      <c r="L593" s="19">
        <v>0.20331199999999999</v>
      </c>
      <c r="M593" s="19">
        <v>0.24195800000000001</v>
      </c>
      <c r="N593" s="19">
        <v>1.0748629999999999</v>
      </c>
    </row>
    <row r="594" spans="1:14" x14ac:dyDescent="0.3">
      <c r="A594" s="7">
        <v>2022</v>
      </c>
      <c r="B594" s="7" t="s">
        <v>104</v>
      </c>
      <c r="C594" s="7" t="s">
        <v>109</v>
      </c>
      <c r="D594" s="7" t="s">
        <v>62</v>
      </c>
      <c r="E594" s="19">
        <v>3.9759039999999999</v>
      </c>
      <c r="F594" s="19">
        <v>1.5796000000000001E-2</v>
      </c>
      <c r="G594" s="19">
        <v>8.7831000000000006E-2</v>
      </c>
      <c r="H594" s="19">
        <v>9.5468999999999998E-2</v>
      </c>
      <c r="I594" s="19">
        <v>9.5468999999999998E-2</v>
      </c>
      <c r="J594" s="19">
        <v>2.908E-3</v>
      </c>
      <c r="K594" s="19">
        <v>3.6240000000000001E-3</v>
      </c>
      <c r="L594" s="19">
        <v>0.175813</v>
      </c>
      <c r="M594" s="19">
        <v>0.209232</v>
      </c>
      <c r="N594" s="19">
        <v>0.92948200000000003</v>
      </c>
    </row>
    <row r="595" spans="1:14" x14ac:dyDescent="0.3">
      <c r="A595" s="7">
        <v>2022</v>
      </c>
      <c r="B595" s="7" t="s">
        <v>28</v>
      </c>
      <c r="C595" s="7" t="s">
        <v>110</v>
      </c>
      <c r="D595" s="7" t="s">
        <v>30</v>
      </c>
      <c r="E595" s="19">
        <v>1.1175299999999999</v>
      </c>
      <c r="F595" s="19">
        <v>4.4400000000000004E-3</v>
      </c>
      <c r="G595" s="19">
        <v>2.4687000000000001E-2</v>
      </c>
      <c r="H595" s="19">
        <v>2.6834E-2</v>
      </c>
      <c r="I595" s="19">
        <v>2.6834E-2</v>
      </c>
      <c r="J595" s="19">
        <v>8.1700000000000002E-4</v>
      </c>
      <c r="K595" s="19">
        <v>1.0189999999999999E-3</v>
      </c>
      <c r="L595" s="19">
        <v>4.9417000000000003E-2</v>
      </c>
      <c r="M595" s="19">
        <v>5.8810000000000001E-2</v>
      </c>
      <c r="N595" s="19">
        <v>0.26125500000000001</v>
      </c>
    </row>
    <row r="596" spans="1:14" x14ac:dyDescent="0.3">
      <c r="A596" s="7">
        <v>2022</v>
      </c>
      <c r="B596" s="7" t="s">
        <v>59</v>
      </c>
      <c r="C596" s="7" t="s">
        <v>110</v>
      </c>
      <c r="D596" s="7" t="s">
        <v>60</v>
      </c>
      <c r="E596" s="19">
        <v>1.121435</v>
      </c>
      <c r="F596" s="19">
        <v>4.4549999999999998E-3</v>
      </c>
      <c r="G596" s="19">
        <v>2.4773E-2</v>
      </c>
      <c r="H596" s="19">
        <v>2.6928000000000001E-2</v>
      </c>
      <c r="I596" s="19">
        <v>2.6928000000000001E-2</v>
      </c>
      <c r="J596" s="19">
        <v>8.1999999999999998E-4</v>
      </c>
      <c r="K596" s="19">
        <v>1.0219999999999999E-3</v>
      </c>
      <c r="L596" s="19">
        <v>4.9589000000000001E-2</v>
      </c>
      <c r="M596" s="19">
        <v>5.9014999999999998E-2</v>
      </c>
      <c r="N596" s="19">
        <v>0.26216800000000001</v>
      </c>
    </row>
    <row r="597" spans="1:14" x14ac:dyDescent="0.3">
      <c r="A597" s="7">
        <v>2022</v>
      </c>
      <c r="B597" s="7" t="s">
        <v>63</v>
      </c>
      <c r="C597" s="7" t="s">
        <v>110</v>
      </c>
      <c r="D597" s="7" t="s">
        <v>64</v>
      </c>
      <c r="E597" s="19">
        <v>0.85456699999999997</v>
      </c>
      <c r="F597" s="19">
        <v>3.395E-3</v>
      </c>
      <c r="G597" s="19">
        <v>1.8877999999999999E-2</v>
      </c>
      <c r="H597" s="19">
        <v>2.052E-2</v>
      </c>
      <c r="I597" s="19">
        <v>2.052E-2</v>
      </c>
      <c r="J597" s="19">
        <v>6.2500000000000001E-4</v>
      </c>
      <c r="K597" s="19">
        <v>7.7899999999999996E-4</v>
      </c>
      <c r="L597" s="19">
        <v>3.7789000000000003E-2</v>
      </c>
      <c r="M597" s="19">
        <v>4.4971999999999998E-2</v>
      </c>
      <c r="N597" s="19">
        <v>0.19978000000000001</v>
      </c>
    </row>
    <row r="598" spans="1:14" x14ac:dyDescent="0.3">
      <c r="A598" s="7">
        <v>2022</v>
      </c>
      <c r="B598" s="7" t="s">
        <v>80</v>
      </c>
      <c r="C598" s="7" t="s">
        <v>110</v>
      </c>
      <c r="D598" s="7" t="s">
        <v>81</v>
      </c>
      <c r="E598" s="19">
        <v>0.60347600000000001</v>
      </c>
      <c r="F598" s="19">
        <v>2.398E-3</v>
      </c>
      <c r="G598" s="19">
        <v>1.3331000000000001E-2</v>
      </c>
      <c r="H598" s="19">
        <v>1.4491E-2</v>
      </c>
      <c r="I598" s="19">
        <v>1.4491E-2</v>
      </c>
      <c r="J598" s="19">
        <v>4.4099999999999999E-4</v>
      </c>
      <c r="K598" s="19">
        <v>5.5000000000000003E-4</v>
      </c>
      <c r="L598" s="19">
        <v>2.6685E-2</v>
      </c>
      <c r="M598" s="19">
        <v>3.1758000000000002E-2</v>
      </c>
      <c r="N598" s="19">
        <v>0.14108000000000001</v>
      </c>
    </row>
    <row r="599" spans="1:14" x14ac:dyDescent="0.3">
      <c r="A599" s="7">
        <v>2022</v>
      </c>
      <c r="B599" s="7" t="s">
        <v>111</v>
      </c>
      <c r="C599" s="7" t="s">
        <v>110</v>
      </c>
      <c r="D599" s="7" t="s">
        <v>85</v>
      </c>
      <c r="E599" s="19">
        <v>0.18682000000000001</v>
      </c>
      <c r="F599" s="19">
        <v>7.4200000000000004E-4</v>
      </c>
      <c r="G599" s="19">
        <v>4.1269999999999996E-3</v>
      </c>
      <c r="H599" s="19">
        <v>4.4860000000000004E-3</v>
      </c>
      <c r="I599" s="19">
        <v>4.4860000000000004E-3</v>
      </c>
      <c r="J599" s="19">
        <v>1.37E-4</v>
      </c>
      <c r="K599" s="19">
        <v>1.7000000000000001E-4</v>
      </c>
      <c r="L599" s="19">
        <v>8.2609999999999992E-3</v>
      </c>
      <c r="M599" s="19">
        <v>9.8309999999999995E-3</v>
      </c>
      <c r="N599" s="19">
        <v>4.3674999999999999E-2</v>
      </c>
    </row>
    <row r="600" spans="1:14" x14ac:dyDescent="0.3">
      <c r="A600" s="7">
        <v>2022</v>
      </c>
      <c r="B600" s="7" t="s">
        <v>112</v>
      </c>
      <c r="C600" s="7" t="s">
        <v>110</v>
      </c>
      <c r="D600" s="7" t="s">
        <v>89</v>
      </c>
      <c r="E600" s="19">
        <v>0.25031300000000001</v>
      </c>
      <c r="F600" s="19">
        <v>9.9400000000000009E-4</v>
      </c>
      <c r="G600" s="19">
        <v>5.5300000000000002E-3</v>
      </c>
      <c r="H600" s="19">
        <v>6.0099999999999997E-3</v>
      </c>
      <c r="I600" s="19">
        <v>6.0099999999999997E-3</v>
      </c>
      <c r="J600" s="19">
        <v>1.83E-4</v>
      </c>
      <c r="K600" s="19">
        <v>2.2800000000000001E-4</v>
      </c>
      <c r="L600" s="19">
        <v>1.1069000000000001E-2</v>
      </c>
      <c r="M600" s="19">
        <v>1.3173000000000001E-2</v>
      </c>
      <c r="N600" s="19">
        <v>5.8518000000000001E-2</v>
      </c>
    </row>
    <row r="601" spans="1:14" x14ac:dyDescent="0.3">
      <c r="A601" s="7">
        <v>2022</v>
      </c>
      <c r="B601" s="7" t="s">
        <v>90</v>
      </c>
      <c r="C601" s="7" t="s">
        <v>110</v>
      </c>
      <c r="D601" s="7" t="s">
        <v>91</v>
      </c>
      <c r="E601" s="19">
        <v>0.335343</v>
      </c>
      <c r="F601" s="19">
        <v>1.3320000000000001E-3</v>
      </c>
      <c r="G601" s="19">
        <v>7.4079999999999997E-3</v>
      </c>
      <c r="H601" s="19">
        <v>8.0520000000000001E-3</v>
      </c>
      <c r="I601" s="19">
        <v>8.0520000000000001E-3</v>
      </c>
      <c r="J601" s="19">
        <v>2.4499999999999999E-4</v>
      </c>
      <c r="K601" s="19">
        <v>3.0600000000000001E-4</v>
      </c>
      <c r="L601" s="19">
        <v>1.4829E-2</v>
      </c>
      <c r="M601" s="19">
        <v>1.7646999999999999E-2</v>
      </c>
      <c r="N601" s="19">
        <v>7.8395999999999993E-2</v>
      </c>
    </row>
    <row r="602" spans="1:14" x14ac:dyDescent="0.3">
      <c r="A602" s="7">
        <v>2022</v>
      </c>
      <c r="B602" s="7" t="s">
        <v>111</v>
      </c>
      <c r="C602" s="7" t="s">
        <v>110</v>
      </c>
      <c r="D602" s="7" t="s">
        <v>95</v>
      </c>
      <c r="E602" s="19">
        <v>0.109241</v>
      </c>
      <c r="F602" s="19">
        <v>4.3399999999999998E-4</v>
      </c>
      <c r="G602" s="19">
        <v>2.4130000000000002E-3</v>
      </c>
      <c r="H602" s="19">
        <v>2.6229999999999999E-3</v>
      </c>
      <c r="I602" s="19">
        <v>2.6229999999999999E-3</v>
      </c>
      <c r="J602" s="19">
        <v>8.0000000000000007E-5</v>
      </c>
      <c r="K602" s="19">
        <v>1E-4</v>
      </c>
      <c r="L602" s="19">
        <v>4.8310000000000002E-3</v>
      </c>
      <c r="M602" s="19">
        <v>5.7489999999999998E-3</v>
      </c>
      <c r="N602" s="19">
        <v>2.5538000000000002E-2</v>
      </c>
    </row>
    <row r="603" spans="1:14" x14ac:dyDescent="0.3">
      <c r="A603" s="7">
        <v>2022</v>
      </c>
      <c r="B603" s="7" t="s">
        <v>112</v>
      </c>
      <c r="C603" s="7" t="s">
        <v>110</v>
      </c>
      <c r="D603" s="7" t="s">
        <v>96</v>
      </c>
      <c r="E603" s="19">
        <v>0.32494000000000001</v>
      </c>
      <c r="F603" s="19">
        <v>1.291E-3</v>
      </c>
      <c r="G603" s="19">
        <v>7.1780000000000004E-3</v>
      </c>
      <c r="H603" s="19">
        <v>7.8019999999999999E-3</v>
      </c>
      <c r="I603" s="19">
        <v>7.8019999999999999E-3</v>
      </c>
      <c r="J603" s="19">
        <v>2.3800000000000001E-4</v>
      </c>
      <c r="K603" s="19">
        <v>2.9599999999999998E-4</v>
      </c>
      <c r="L603" s="19">
        <v>1.4369E-2</v>
      </c>
      <c r="M603" s="19">
        <v>1.7100000000000001E-2</v>
      </c>
      <c r="N603" s="19">
        <v>7.5964000000000004E-2</v>
      </c>
    </row>
    <row r="604" spans="1:14" x14ac:dyDescent="0.3">
      <c r="A604" s="7">
        <v>2023</v>
      </c>
      <c r="B604" s="7" t="s">
        <v>55</v>
      </c>
      <c r="C604" s="7" t="s">
        <v>101</v>
      </c>
      <c r="D604" s="7" t="s">
        <v>57</v>
      </c>
      <c r="E604" s="19">
        <v>0.62202999999999997</v>
      </c>
      <c r="F604" s="19">
        <v>2.4459999999999998E-3</v>
      </c>
      <c r="G604" s="19">
        <v>1.3582E-2</v>
      </c>
      <c r="H604" s="19">
        <v>1.4763E-2</v>
      </c>
      <c r="I604" s="19">
        <v>1.4763E-2</v>
      </c>
      <c r="J604" s="19">
        <v>4.57E-4</v>
      </c>
      <c r="K604" s="19">
        <v>5.6999999999999998E-4</v>
      </c>
      <c r="L604" s="19">
        <v>2.7229E-2</v>
      </c>
      <c r="M604" s="19">
        <v>3.2404000000000002E-2</v>
      </c>
      <c r="N604" s="19">
        <v>0.146173</v>
      </c>
    </row>
    <row r="605" spans="1:14" x14ac:dyDescent="0.3">
      <c r="A605" s="7">
        <v>2023</v>
      </c>
      <c r="B605" s="7" t="s">
        <v>59</v>
      </c>
      <c r="C605" s="7" t="s">
        <v>101</v>
      </c>
      <c r="D605" s="7" t="s">
        <v>60</v>
      </c>
      <c r="E605" s="19">
        <v>1.581663</v>
      </c>
      <c r="F605" s="19">
        <v>6.2199999999999998E-3</v>
      </c>
      <c r="G605" s="19">
        <v>3.4534000000000002E-2</v>
      </c>
      <c r="H605" s="19">
        <v>3.7537000000000001E-2</v>
      </c>
      <c r="I605" s="19">
        <v>3.7537000000000001E-2</v>
      </c>
      <c r="J605" s="19">
        <v>1.163E-3</v>
      </c>
      <c r="K605" s="19">
        <v>1.449E-3</v>
      </c>
      <c r="L605" s="19">
        <v>6.9235000000000005E-2</v>
      </c>
      <c r="M605" s="19">
        <v>8.2395999999999997E-2</v>
      </c>
      <c r="N605" s="19">
        <v>0.37168000000000001</v>
      </c>
    </row>
    <row r="606" spans="1:14" x14ac:dyDescent="0.3">
      <c r="A606" s="7">
        <v>2023</v>
      </c>
      <c r="B606" s="7" t="s">
        <v>55</v>
      </c>
      <c r="C606" s="7" t="s">
        <v>101</v>
      </c>
      <c r="D606" s="7" t="s">
        <v>61</v>
      </c>
      <c r="E606" s="19">
        <v>0.87559200000000004</v>
      </c>
      <c r="F606" s="19">
        <v>3.444E-3</v>
      </c>
      <c r="G606" s="19">
        <v>1.9118E-2</v>
      </c>
      <c r="H606" s="19">
        <v>2.078E-2</v>
      </c>
      <c r="I606" s="19">
        <v>2.078E-2</v>
      </c>
      <c r="J606" s="19">
        <v>6.4400000000000004E-4</v>
      </c>
      <c r="K606" s="19">
        <v>8.0199999999999998E-4</v>
      </c>
      <c r="L606" s="19">
        <v>3.8328000000000001E-2</v>
      </c>
      <c r="M606" s="19">
        <v>4.5613000000000001E-2</v>
      </c>
      <c r="N606" s="19">
        <v>0.205758</v>
      </c>
    </row>
    <row r="607" spans="1:14" x14ac:dyDescent="0.3">
      <c r="A607" s="7">
        <v>2023</v>
      </c>
      <c r="B607" s="7" t="s">
        <v>55</v>
      </c>
      <c r="C607" s="7" t="s">
        <v>101</v>
      </c>
      <c r="D607" s="7" t="s">
        <v>82</v>
      </c>
      <c r="E607" s="19">
        <v>1.619E-3</v>
      </c>
      <c r="F607" s="19">
        <v>6.0000000000000002E-6</v>
      </c>
      <c r="G607" s="19">
        <v>3.4999999999999997E-5</v>
      </c>
      <c r="H607" s="19">
        <v>3.8000000000000002E-5</v>
      </c>
      <c r="I607" s="19">
        <v>3.8000000000000002E-5</v>
      </c>
      <c r="J607" s="19">
        <v>9.9999999999999995E-7</v>
      </c>
      <c r="K607" s="19">
        <v>9.9999999999999995E-7</v>
      </c>
      <c r="L607" s="19">
        <v>7.1000000000000005E-5</v>
      </c>
      <c r="M607" s="19">
        <v>8.3999999999999995E-5</v>
      </c>
      <c r="N607" s="19">
        <v>3.8099999999999999E-4</v>
      </c>
    </row>
    <row r="608" spans="1:14" x14ac:dyDescent="0.3">
      <c r="A608" s="7">
        <v>2023</v>
      </c>
      <c r="B608" s="7" t="s">
        <v>38</v>
      </c>
      <c r="C608" s="7" t="s">
        <v>102</v>
      </c>
      <c r="D608" s="7" t="s">
        <v>40</v>
      </c>
      <c r="E608" s="19">
        <v>2.1569929999999999</v>
      </c>
      <c r="F608" s="19">
        <v>8.4829999999999992E-3</v>
      </c>
      <c r="G608" s="19">
        <v>4.7095999999999999E-2</v>
      </c>
      <c r="H608" s="19">
        <v>5.1192000000000001E-2</v>
      </c>
      <c r="I608" s="19">
        <v>5.1192000000000001E-2</v>
      </c>
      <c r="J608" s="19">
        <v>1.586E-3</v>
      </c>
      <c r="K608" s="19">
        <v>1.9759999999999999E-3</v>
      </c>
      <c r="L608" s="19">
        <v>9.4420000000000004E-2</v>
      </c>
      <c r="M608" s="19">
        <v>0.11236699999999999</v>
      </c>
      <c r="N608" s="19">
        <v>0.50687899999999997</v>
      </c>
    </row>
    <row r="609" spans="1:14" x14ac:dyDescent="0.3">
      <c r="A609" s="7">
        <v>2023</v>
      </c>
      <c r="B609" s="7" t="s">
        <v>103</v>
      </c>
      <c r="C609" s="7" t="s">
        <v>102</v>
      </c>
      <c r="D609" s="7" t="s">
        <v>46</v>
      </c>
      <c r="E609" s="19">
        <v>0.62993399999999999</v>
      </c>
      <c r="F609" s="19">
        <v>2.477E-3</v>
      </c>
      <c r="G609" s="19">
        <v>1.3754000000000001E-2</v>
      </c>
      <c r="H609" s="19">
        <v>1.495E-2</v>
      </c>
      <c r="I609" s="19">
        <v>1.495E-2</v>
      </c>
      <c r="J609" s="19">
        <v>4.6299999999999998E-4</v>
      </c>
      <c r="K609" s="19">
        <v>5.7700000000000004E-4</v>
      </c>
      <c r="L609" s="19">
        <v>2.7574999999999999E-2</v>
      </c>
      <c r="M609" s="19">
        <v>3.2815999999999998E-2</v>
      </c>
      <c r="N609" s="19">
        <v>0.14802999999999999</v>
      </c>
    </row>
    <row r="610" spans="1:14" x14ac:dyDescent="0.3">
      <c r="A610" s="7">
        <v>2023</v>
      </c>
      <c r="B610" s="7" t="s">
        <v>66</v>
      </c>
      <c r="C610" s="7" t="s">
        <v>102</v>
      </c>
      <c r="D610" s="7" t="s">
        <v>67</v>
      </c>
      <c r="E610" s="19">
        <v>23.431647000000002</v>
      </c>
      <c r="F610" s="19">
        <v>9.2154E-2</v>
      </c>
      <c r="G610" s="19">
        <v>0.51161199999999996</v>
      </c>
      <c r="H610" s="19">
        <v>0.55610000000000004</v>
      </c>
      <c r="I610" s="19">
        <v>0.55610000000000004</v>
      </c>
      <c r="J610" s="19">
        <v>1.7228E-2</v>
      </c>
      <c r="K610" s="19">
        <v>2.1468000000000001E-2</v>
      </c>
      <c r="L610" s="19">
        <v>1.025692</v>
      </c>
      <c r="M610" s="19">
        <v>1.2206589999999999</v>
      </c>
      <c r="N610" s="19">
        <v>5.5062810000000004</v>
      </c>
    </row>
    <row r="611" spans="1:14" x14ac:dyDescent="0.3">
      <c r="A611" s="7">
        <v>2023</v>
      </c>
      <c r="B611" s="7" t="s">
        <v>52</v>
      </c>
      <c r="C611" s="7" t="s">
        <v>53</v>
      </c>
      <c r="D611" s="7" t="s">
        <v>54</v>
      </c>
      <c r="E611" s="19">
        <v>0</v>
      </c>
      <c r="F611" s="19">
        <v>0</v>
      </c>
      <c r="G611" s="19">
        <v>0</v>
      </c>
      <c r="H611" s="19">
        <v>0</v>
      </c>
      <c r="I611" s="19">
        <v>0</v>
      </c>
      <c r="J611" s="19">
        <v>0</v>
      </c>
      <c r="K611" s="19">
        <v>0</v>
      </c>
      <c r="L611" s="19">
        <v>0</v>
      </c>
      <c r="M611" s="19">
        <v>0</v>
      </c>
      <c r="N611" s="19">
        <v>0</v>
      </c>
    </row>
    <row r="612" spans="1:14" x14ac:dyDescent="0.3">
      <c r="A612" s="7">
        <v>2023</v>
      </c>
      <c r="B612" s="7" t="s">
        <v>52</v>
      </c>
      <c r="C612" s="7" t="s">
        <v>53</v>
      </c>
      <c r="D612" s="7" t="s">
        <v>65</v>
      </c>
      <c r="E612" s="19">
        <v>0</v>
      </c>
      <c r="F612" s="19">
        <v>0</v>
      </c>
      <c r="G612" s="19">
        <v>0</v>
      </c>
      <c r="H612" s="19">
        <v>0</v>
      </c>
      <c r="I612" s="19">
        <v>0</v>
      </c>
      <c r="J612" s="19">
        <v>0</v>
      </c>
      <c r="K612" s="19">
        <v>0</v>
      </c>
      <c r="L612" s="19">
        <v>0</v>
      </c>
      <c r="M612" s="19">
        <v>0</v>
      </c>
      <c r="N612" s="19">
        <v>0</v>
      </c>
    </row>
    <row r="613" spans="1:14" x14ac:dyDescent="0.3">
      <c r="A613" s="7">
        <v>2023</v>
      </c>
      <c r="B613" s="7" t="s">
        <v>52</v>
      </c>
      <c r="C613" s="7" t="s">
        <v>53</v>
      </c>
      <c r="D613" s="7" t="s">
        <v>79</v>
      </c>
      <c r="E613" s="19">
        <v>0</v>
      </c>
      <c r="F613" s="19">
        <v>0</v>
      </c>
      <c r="G613" s="19">
        <v>0</v>
      </c>
      <c r="H613" s="19">
        <v>0</v>
      </c>
      <c r="I613" s="19">
        <v>0</v>
      </c>
      <c r="J613" s="19">
        <v>0</v>
      </c>
      <c r="K613" s="19">
        <v>0</v>
      </c>
      <c r="L613" s="19">
        <v>0</v>
      </c>
      <c r="M613" s="19">
        <v>0</v>
      </c>
      <c r="N613" s="19">
        <v>0</v>
      </c>
    </row>
    <row r="614" spans="1:14" x14ac:dyDescent="0.3">
      <c r="A614" s="7">
        <v>2023</v>
      </c>
      <c r="B614" s="7" t="s">
        <v>42</v>
      </c>
      <c r="C614" s="7" t="s">
        <v>43</v>
      </c>
      <c r="D614" s="7" t="s">
        <v>44</v>
      </c>
      <c r="E614" s="19">
        <v>1.235101</v>
      </c>
      <c r="F614" s="19">
        <v>4.8570000000000002E-3</v>
      </c>
      <c r="G614" s="19">
        <v>2.6967000000000001E-2</v>
      </c>
      <c r="H614" s="19">
        <v>2.9312000000000001E-2</v>
      </c>
      <c r="I614" s="19">
        <v>2.9312000000000001E-2</v>
      </c>
      <c r="J614" s="19">
        <v>9.0799999999999995E-4</v>
      </c>
      <c r="K614" s="19">
        <v>1.132E-3</v>
      </c>
      <c r="L614" s="19">
        <v>5.4065000000000002E-2</v>
      </c>
      <c r="M614" s="19">
        <v>6.4341999999999996E-2</v>
      </c>
      <c r="N614" s="19">
        <v>0.29024</v>
      </c>
    </row>
    <row r="615" spans="1:14" x14ac:dyDescent="0.3">
      <c r="A615" s="7">
        <v>2023</v>
      </c>
      <c r="B615" s="7" t="s">
        <v>50</v>
      </c>
      <c r="C615" s="7" t="s">
        <v>43</v>
      </c>
      <c r="D615" s="7" t="s">
        <v>51</v>
      </c>
      <c r="E615" s="19">
        <v>0.42079899999999998</v>
      </c>
      <c r="F615" s="19">
        <v>1.655E-3</v>
      </c>
      <c r="G615" s="19">
        <v>9.188E-3</v>
      </c>
      <c r="H615" s="19">
        <v>9.9869999999999994E-3</v>
      </c>
      <c r="I615" s="19">
        <v>9.9869999999999994E-3</v>
      </c>
      <c r="J615" s="19">
        <v>3.0899999999999998E-4</v>
      </c>
      <c r="K615" s="19">
        <v>3.86E-4</v>
      </c>
      <c r="L615" s="19">
        <v>1.8419999999999999E-2</v>
      </c>
      <c r="M615" s="19">
        <v>2.1921E-2</v>
      </c>
      <c r="N615" s="19">
        <v>9.8885000000000001E-2</v>
      </c>
    </row>
    <row r="616" spans="1:14" x14ac:dyDescent="0.3">
      <c r="A616" s="7">
        <v>2023</v>
      </c>
      <c r="B616" s="7" t="s">
        <v>83</v>
      </c>
      <c r="C616" s="7" t="s">
        <v>43</v>
      </c>
      <c r="D616" s="7" t="s">
        <v>84</v>
      </c>
      <c r="E616" s="19">
        <v>1.2445440000000001</v>
      </c>
      <c r="F616" s="19">
        <v>4.895E-3</v>
      </c>
      <c r="G616" s="19">
        <v>2.7174E-2</v>
      </c>
      <c r="H616" s="19">
        <v>2.9537000000000001E-2</v>
      </c>
      <c r="I616" s="19">
        <v>2.9537000000000001E-2</v>
      </c>
      <c r="J616" s="19">
        <v>9.1500000000000001E-4</v>
      </c>
      <c r="K616" s="19">
        <v>1.14E-3</v>
      </c>
      <c r="L616" s="19">
        <v>5.4477999999999999E-2</v>
      </c>
      <c r="M616" s="19">
        <v>6.4834000000000003E-2</v>
      </c>
      <c r="N616" s="19">
        <v>0.29245900000000002</v>
      </c>
    </row>
    <row r="617" spans="1:14" x14ac:dyDescent="0.3">
      <c r="A617" s="7">
        <v>2023</v>
      </c>
      <c r="B617" s="7" t="s">
        <v>104</v>
      </c>
      <c r="C617" s="7" t="s">
        <v>104</v>
      </c>
      <c r="D617" s="7" t="s">
        <v>46</v>
      </c>
      <c r="E617" s="19">
        <v>4.1176579999999996</v>
      </c>
      <c r="F617" s="19">
        <v>1.6194E-2</v>
      </c>
      <c r="G617" s="19">
        <v>8.9906E-2</v>
      </c>
      <c r="H617" s="19">
        <v>9.7724000000000005E-2</v>
      </c>
      <c r="I617" s="19">
        <v>9.7724000000000005E-2</v>
      </c>
      <c r="J617" s="19">
        <v>3.0270000000000002E-3</v>
      </c>
      <c r="K617" s="19">
        <v>3.7729999999999999E-3</v>
      </c>
      <c r="L617" s="19">
        <v>0.18024599999999999</v>
      </c>
      <c r="M617" s="19">
        <v>0.214507</v>
      </c>
      <c r="N617" s="19">
        <v>0.96762199999999998</v>
      </c>
    </row>
    <row r="618" spans="1:14" x14ac:dyDescent="0.3">
      <c r="A618" s="7">
        <v>2023</v>
      </c>
      <c r="B618" s="7" t="s">
        <v>104</v>
      </c>
      <c r="C618" s="7" t="s">
        <v>104</v>
      </c>
      <c r="D618" s="7" t="s">
        <v>58</v>
      </c>
      <c r="E618" s="19">
        <v>1.1900930000000001</v>
      </c>
      <c r="F618" s="19">
        <v>4.6800000000000001E-3</v>
      </c>
      <c r="G618" s="19">
        <v>2.5985000000000001E-2</v>
      </c>
      <c r="H618" s="19">
        <v>2.8243999999999998E-2</v>
      </c>
      <c r="I618" s="19">
        <v>2.8243999999999998E-2</v>
      </c>
      <c r="J618" s="19">
        <v>8.7500000000000002E-4</v>
      </c>
      <c r="K618" s="19">
        <v>1.09E-3</v>
      </c>
      <c r="L618" s="19">
        <v>5.2095000000000002E-2</v>
      </c>
      <c r="M618" s="19">
        <v>6.1996999999999997E-2</v>
      </c>
      <c r="N618" s="19">
        <v>0.27966400000000002</v>
      </c>
    </row>
    <row r="619" spans="1:14" x14ac:dyDescent="0.3">
      <c r="A619" s="7">
        <v>2023</v>
      </c>
      <c r="B619" s="7" t="s">
        <v>104</v>
      </c>
      <c r="C619" s="7" t="s">
        <v>104</v>
      </c>
      <c r="D619" s="7" t="s">
        <v>62</v>
      </c>
      <c r="E619" s="19">
        <v>3.0415019999999999</v>
      </c>
      <c r="F619" s="19">
        <v>1.1962E-2</v>
      </c>
      <c r="G619" s="19">
        <v>6.6408999999999996E-2</v>
      </c>
      <c r="H619" s="19">
        <v>7.2182999999999997E-2</v>
      </c>
      <c r="I619" s="19">
        <v>7.2182999999999997E-2</v>
      </c>
      <c r="J619" s="19">
        <v>2.2360000000000001E-3</v>
      </c>
      <c r="K619" s="19">
        <v>2.787E-3</v>
      </c>
      <c r="L619" s="19">
        <v>0.13313800000000001</v>
      </c>
      <c r="M619" s="19">
        <v>0.158445</v>
      </c>
      <c r="N619" s="19">
        <v>0.71473299999999995</v>
      </c>
    </row>
    <row r="620" spans="1:14" x14ac:dyDescent="0.3">
      <c r="A620" s="7">
        <v>2023</v>
      </c>
      <c r="B620" s="7" t="s">
        <v>104</v>
      </c>
      <c r="C620" s="7" t="s">
        <v>104</v>
      </c>
      <c r="D620" s="7" t="s">
        <v>67</v>
      </c>
      <c r="E620" s="19">
        <v>3.9418519999999999</v>
      </c>
      <c r="F620" s="19">
        <v>1.5502999999999999E-2</v>
      </c>
      <c r="G620" s="19">
        <v>8.6067000000000005E-2</v>
      </c>
      <c r="H620" s="19">
        <v>9.3550999999999995E-2</v>
      </c>
      <c r="I620" s="19">
        <v>9.3550999999999995E-2</v>
      </c>
      <c r="J620" s="19">
        <v>2.898E-3</v>
      </c>
      <c r="K620" s="19">
        <v>3.6120000000000002E-3</v>
      </c>
      <c r="L620" s="19">
        <v>0.17255000000000001</v>
      </c>
      <c r="M620" s="19">
        <v>0.205349</v>
      </c>
      <c r="N620" s="19">
        <v>0.92630900000000005</v>
      </c>
    </row>
    <row r="621" spans="1:14" x14ac:dyDescent="0.3">
      <c r="A621" s="7">
        <v>2023</v>
      </c>
      <c r="B621" s="7" t="s">
        <v>72</v>
      </c>
      <c r="C621" s="7" t="s">
        <v>73</v>
      </c>
      <c r="D621" s="7" t="s">
        <v>74</v>
      </c>
      <c r="E621" s="19">
        <v>4.6287000000000002E-2</v>
      </c>
      <c r="F621" s="19">
        <v>1.8200000000000001E-4</v>
      </c>
      <c r="G621" s="19">
        <v>1.011E-3</v>
      </c>
      <c r="H621" s="19">
        <v>1.0989999999999999E-3</v>
      </c>
      <c r="I621" s="19">
        <v>1.0989999999999999E-3</v>
      </c>
      <c r="J621" s="19">
        <v>3.4E-5</v>
      </c>
      <c r="K621" s="19">
        <v>4.1999999999999998E-5</v>
      </c>
      <c r="L621" s="19">
        <v>2.026E-3</v>
      </c>
      <c r="M621" s="19">
        <v>2.4109999999999999E-3</v>
      </c>
      <c r="N621" s="19">
        <v>1.0877E-2</v>
      </c>
    </row>
    <row r="622" spans="1:14" x14ac:dyDescent="0.3">
      <c r="A622" s="7">
        <v>2023</v>
      </c>
      <c r="B622" s="7" t="s">
        <v>105</v>
      </c>
      <c r="C622" s="7" t="s">
        <v>73</v>
      </c>
      <c r="D622" s="7" t="s">
        <v>77</v>
      </c>
      <c r="E622" s="19">
        <v>8.4293999999999994E-2</v>
      </c>
      <c r="F622" s="19">
        <v>3.3199999999999999E-4</v>
      </c>
      <c r="G622" s="19">
        <v>1.841E-3</v>
      </c>
      <c r="H622" s="19">
        <v>2.0010000000000002E-3</v>
      </c>
      <c r="I622" s="19">
        <v>2.0010000000000002E-3</v>
      </c>
      <c r="J622" s="19">
        <v>6.2000000000000003E-5</v>
      </c>
      <c r="K622" s="19">
        <v>7.7000000000000001E-5</v>
      </c>
      <c r="L622" s="19">
        <v>3.6900000000000001E-3</v>
      </c>
      <c r="M622" s="19">
        <v>4.3909999999999999E-3</v>
      </c>
      <c r="N622" s="19">
        <v>1.9809E-2</v>
      </c>
    </row>
    <row r="623" spans="1:14" x14ac:dyDescent="0.3">
      <c r="A623" s="7">
        <v>2023</v>
      </c>
      <c r="B623" s="7" t="s">
        <v>93</v>
      </c>
      <c r="C623" s="7" t="s">
        <v>73</v>
      </c>
      <c r="D623" s="7" t="s">
        <v>94</v>
      </c>
      <c r="E623" s="19">
        <v>5.0348999999999998E-2</v>
      </c>
      <c r="F623" s="19">
        <v>1.9799999999999999E-4</v>
      </c>
      <c r="G623" s="19">
        <v>1.0989999999999999E-3</v>
      </c>
      <c r="H623" s="19">
        <v>1.1950000000000001E-3</v>
      </c>
      <c r="I623" s="19">
        <v>1.1950000000000001E-3</v>
      </c>
      <c r="J623" s="19">
        <v>3.6999999999999998E-5</v>
      </c>
      <c r="K623" s="19">
        <v>4.6E-5</v>
      </c>
      <c r="L623" s="19">
        <v>2.2039999999999998E-3</v>
      </c>
      <c r="M623" s="19">
        <v>2.6229999999999999E-3</v>
      </c>
      <c r="N623" s="19">
        <v>1.1832000000000001E-2</v>
      </c>
    </row>
    <row r="624" spans="1:14" x14ac:dyDescent="0.3">
      <c r="A624" s="7">
        <v>2023</v>
      </c>
      <c r="B624" s="7" t="s">
        <v>106</v>
      </c>
      <c r="C624" s="7" t="s">
        <v>106</v>
      </c>
      <c r="D624" s="7" t="s">
        <v>69</v>
      </c>
      <c r="E624" s="19">
        <v>5.6499999999999996E-4</v>
      </c>
      <c r="F624" s="19">
        <v>1.9999999999999999E-6</v>
      </c>
      <c r="G624" s="19">
        <v>1.2E-5</v>
      </c>
      <c r="H624" s="19">
        <v>1.2999999999999999E-5</v>
      </c>
      <c r="I624" s="19">
        <v>1.2999999999999999E-5</v>
      </c>
      <c r="J624" s="19">
        <v>0</v>
      </c>
      <c r="K624" s="19">
        <v>9.9999999999999995E-7</v>
      </c>
      <c r="L624" s="19">
        <v>2.5000000000000001E-5</v>
      </c>
      <c r="M624" s="19">
        <v>2.9E-5</v>
      </c>
      <c r="N624" s="19">
        <v>1.3300000000000001E-4</v>
      </c>
    </row>
    <row r="625" spans="1:14" x14ac:dyDescent="0.3">
      <c r="A625" s="7">
        <v>2023</v>
      </c>
      <c r="B625" s="7" t="s">
        <v>107</v>
      </c>
      <c r="C625" s="7" t="s">
        <v>108</v>
      </c>
      <c r="D625" s="7" t="s">
        <v>27</v>
      </c>
      <c r="E625" s="19">
        <v>0.24984700000000001</v>
      </c>
      <c r="F625" s="19">
        <v>9.8299999999999993E-4</v>
      </c>
      <c r="G625" s="19">
        <v>5.4549999999999998E-3</v>
      </c>
      <c r="H625" s="19">
        <v>5.9300000000000004E-3</v>
      </c>
      <c r="I625" s="19">
        <v>5.9300000000000004E-3</v>
      </c>
      <c r="J625" s="19">
        <v>1.84E-4</v>
      </c>
      <c r="K625" s="19">
        <v>2.2900000000000001E-4</v>
      </c>
      <c r="L625" s="19">
        <v>1.0937000000000001E-2</v>
      </c>
      <c r="M625" s="19">
        <v>1.3016E-2</v>
      </c>
      <c r="N625" s="19">
        <v>5.8712E-2</v>
      </c>
    </row>
    <row r="626" spans="1:14" x14ac:dyDescent="0.3">
      <c r="A626" s="7">
        <v>2023</v>
      </c>
      <c r="B626" s="7" t="s">
        <v>107</v>
      </c>
      <c r="C626" s="7" t="s">
        <v>108</v>
      </c>
      <c r="D626" s="7" t="s">
        <v>31</v>
      </c>
      <c r="E626" s="19">
        <v>1.020386</v>
      </c>
      <c r="F626" s="19">
        <v>4.0130000000000001E-3</v>
      </c>
      <c r="G626" s="19">
        <v>2.2279E-2</v>
      </c>
      <c r="H626" s="19">
        <v>2.4216999999999999E-2</v>
      </c>
      <c r="I626" s="19">
        <v>2.4216999999999999E-2</v>
      </c>
      <c r="J626" s="19">
        <v>7.5000000000000002E-4</v>
      </c>
      <c r="K626" s="19">
        <v>9.3499999999999996E-4</v>
      </c>
      <c r="L626" s="19">
        <v>4.4665999999999997E-2</v>
      </c>
      <c r="M626" s="19">
        <v>5.3156000000000002E-2</v>
      </c>
      <c r="N626" s="19">
        <v>0.239784</v>
      </c>
    </row>
    <row r="627" spans="1:14" x14ac:dyDescent="0.3">
      <c r="A627" s="7">
        <v>2023</v>
      </c>
      <c r="B627" s="7" t="s">
        <v>107</v>
      </c>
      <c r="C627" s="7" t="s">
        <v>108</v>
      </c>
      <c r="D627" s="7" t="s">
        <v>70</v>
      </c>
      <c r="E627" s="19">
        <v>3.2529999999999998E-3</v>
      </c>
      <c r="F627" s="19">
        <v>1.2999999999999999E-5</v>
      </c>
      <c r="G627" s="19">
        <v>7.1000000000000005E-5</v>
      </c>
      <c r="H627" s="19">
        <v>7.7000000000000001E-5</v>
      </c>
      <c r="I627" s="19">
        <v>7.7000000000000001E-5</v>
      </c>
      <c r="J627" s="19">
        <v>1.9999999999999999E-6</v>
      </c>
      <c r="K627" s="19">
        <v>3.0000000000000001E-6</v>
      </c>
      <c r="L627" s="19">
        <v>1.4200000000000001E-4</v>
      </c>
      <c r="M627" s="19">
        <v>1.6899999999999999E-4</v>
      </c>
      <c r="N627" s="19">
        <v>7.6499999999999995E-4</v>
      </c>
    </row>
    <row r="628" spans="1:14" x14ac:dyDescent="0.3">
      <c r="A628" s="7">
        <v>2023</v>
      </c>
      <c r="B628" s="7" t="s">
        <v>107</v>
      </c>
      <c r="C628" s="7" t="s">
        <v>108</v>
      </c>
      <c r="D628" s="7" t="s">
        <v>75</v>
      </c>
      <c r="E628" s="19">
        <v>1.4508E-2</v>
      </c>
      <c r="F628" s="19">
        <v>5.7000000000000003E-5</v>
      </c>
      <c r="G628" s="19">
        <v>3.1700000000000001E-4</v>
      </c>
      <c r="H628" s="19">
        <v>3.4400000000000001E-4</v>
      </c>
      <c r="I628" s="19">
        <v>3.4400000000000001E-4</v>
      </c>
      <c r="J628" s="19">
        <v>1.1E-5</v>
      </c>
      <c r="K628" s="19">
        <v>1.2999999999999999E-5</v>
      </c>
      <c r="L628" s="19">
        <v>6.3500000000000004E-4</v>
      </c>
      <c r="M628" s="19">
        <v>7.5600000000000005E-4</v>
      </c>
      <c r="N628" s="19">
        <v>3.4090000000000001E-3</v>
      </c>
    </row>
    <row r="629" spans="1:14" x14ac:dyDescent="0.3">
      <c r="A629" s="7">
        <v>2023</v>
      </c>
      <c r="B629" s="7" t="s">
        <v>107</v>
      </c>
      <c r="C629" s="7" t="s">
        <v>108</v>
      </c>
      <c r="D629" s="7" t="s">
        <v>78</v>
      </c>
      <c r="E629" s="19">
        <v>3.8929999999999999E-2</v>
      </c>
      <c r="F629" s="19">
        <v>1.5300000000000001E-4</v>
      </c>
      <c r="G629" s="19">
        <v>8.4999999999999995E-4</v>
      </c>
      <c r="H629" s="19">
        <v>9.2400000000000002E-4</v>
      </c>
      <c r="I629" s="19">
        <v>9.2400000000000002E-4</v>
      </c>
      <c r="J629" s="19">
        <v>2.9E-5</v>
      </c>
      <c r="K629" s="19">
        <v>3.6000000000000001E-5</v>
      </c>
      <c r="L629" s="19">
        <v>1.704E-3</v>
      </c>
      <c r="M629" s="19">
        <v>2.0279999999999999E-3</v>
      </c>
      <c r="N629" s="19">
        <v>9.1479999999999999E-3</v>
      </c>
    </row>
    <row r="630" spans="1:14" x14ac:dyDescent="0.3">
      <c r="A630" s="7">
        <v>2023</v>
      </c>
      <c r="B630" s="7" t="s">
        <v>107</v>
      </c>
      <c r="C630" s="7" t="s">
        <v>108</v>
      </c>
      <c r="D630" s="7" t="s">
        <v>85</v>
      </c>
      <c r="E630" s="19">
        <v>0.143428</v>
      </c>
      <c r="F630" s="19">
        <v>5.6400000000000005E-4</v>
      </c>
      <c r="G630" s="19">
        <v>3.1319999999999998E-3</v>
      </c>
      <c r="H630" s="19">
        <v>3.4039999999999999E-3</v>
      </c>
      <c r="I630" s="19">
        <v>3.4039999999999999E-3</v>
      </c>
      <c r="J630" s="19">
        <v>1.05E-4</v>
      </c>
      <c r="K630" s="19">
        <v>1.3100000000000001E-4</v>
      </c>
      <c r="L630" s="19">
        <v>6.2779999999999997E-3</v>
      </c>
      <c r="M630" s="19">
        <v>7.4720000000000003E-3</v>
      </c>
      <c r="N630" s="19">
        <v>3.3704999999999999E-2</v>
      </c>
    </row>
    <row r="631" spans="1:14" x14ac:dyDescent="0.3">
      <c r="A631" s="7">
        <v>2023</v>
      </c>
      <c r="B631" s="7" t="s">
        <v>32</v>
      </c>
      <c r="C631" s="7" t="s">
        <v>33</v>
      </c>
      <c r="D631" s="7" t="s">
        <v>34</v>
      </c>
      <c r="E631" s="19">
        <v>1.458078</v>
      </c>
      <c r="F631" s="19">
        <v>5.7340000000000004E-3</v>
      </c>
      <c r="G631" s="19">
        <v>3.1836000000000003E-2</v>
      </c>
      <c r="H631" s="19">
        <v>3.4604000000000003E-2</v>
      </c>
      <c r="I631" s="19">
        <v>3.4604000000000003E-2</v>
      </c>
      <c r="J631" s="19">
        <v>1.072E-3</v>
      </c>
      <c r="K631" s="19">
        <v>1.3359999999999999E-3</v>
      </c>
      <c r="L631" s="19">
        <v>6.3825999999999994E-2</v>
      </c>
      <c r="M631" s="19">
        <v>7.5957999999999998E-2</v>
      </c>
      <c r="N631" s="19">
        <v>0.34263900000000003</v>
      </c>
    </row>
    <row r="632" spans="1:14" x14ac:dyDescent="0.3">
      <c r="A632" s="7">
        <v>2023</v>
      </c>
      <c r="B632" s="7" t="s">
        <v>32</v>
      </c>
      <c r="C632" s="7" t="s">
        <v>33</v>
      </c>
      <c r="D632" s="7" t="s">
        <v>40</v>
      </c>
      <c r="E632" s="19">
        <v>3.560651</v>
      </c>
      <c r="F632" s="19">
        <v>1.4004000000000001E-2</v>
      </c>
      <c r="G632" s="19">
        <v>7.7743999999999994E-2</v>
      </c>
      <c r="H632" s="19">
        <v>8.4503999999999996E-2</v>
      </c>
      <c r="I632" s="19">
        <v>8.4503999999999996E-2</v>
      </c>
      <c r="J632" s="19">
        <v>2.6180000000000001E-3</v>
      </c>
      <c r="K632" s="19">
        <v>3.2620000000000001E-3</v>
      </c>
      <c r="L632" s="19">
        <v>0.155863</v>
      </c>
      <c r="M632" s="19">
        <v>0.18548999999999999</v>
      </c>
      <c r="N632" s="19">
        <v>0.83672899999999995</v>
      </c>
    </row>
    <row r="633" spans="1:14" x14ac:dyDescent="0.3">
      <c r="A633" s="7">
        <v>2023</v>
      </c>
      <c r="B633" s="7" t="s">
        <v>32</v>
      </c>
      <c r="C633" s="7" t="s">
        <v>33</v>
      </c>
      <c r="D633" s="7" t="s">
        <v>41</v>
      </c>
      <c r="E633" s="19">
        <v>0.76831499999999997</v>
      </c>
      <c r="F633" s="19">
        <v>3.0219999999999999E-3</v>
      </c>
      <c r="G633" s="19">
        <v>1.6775999999999999E-2</v>
      </c>
      <c r="H633" s="19">
        <v>1.8234E-2</v>
      </c>
      <c r="I633" s="19">
        <v>1.8234E-2</v>
      </c>
      <c r="J633" s="19">
        <v>5.6499999999999996E-4</v>
      </c>
      <c r="K633" s="19">
        <v>7.0399999999999998E-4</v>
      </c>
      <c r="L633" s="19">
        <v>3.3632000000000002E-2</v>
      </c>
      <c r="M633" s="19">
        <v>4.0024999999999998E-2</v>
      </c>
      <c r="N633" s="19">
        <v>0.18054899999999999</v>
      </c>
    </row>
    <row r="634" spans="1:14" x14ac:dyDescent="0.3">
      <c r="A634" s="7">
        <v>2023</v>
      </c>
      <c r="B634" s="7" t="s">
        <v>32</v>
      </c>
      <c r="C634" s="7" t="s">
        <v>33</v>
      </c>
      <c r="D634" s="7" t="s">
        <v>48</v>
      </c>
      <c r="E634" s="19">
        <v>1.298635</v>
      </c>
      <c r="F634" s="19">
        <v>5.1070000000000004E-3</v>
      </c>
      <c r="G634" s="19">
        <v>2.8355000000000002E-2</v>
      </c>
      <c r="H634" s="19">
        <v>3.082E-2</v>
      </c>
      <c r="I634" s="19">
        <v>3.082E-2</v>
      </c>
      <c r="J634" s="19">
        <v>9.5500000000000001E-4</v>
      </c>
      <c r="K634" s="19">
        <v>1.1900000000000001E-3</v>
      </c>
      <c r="L634" s="19">
        <v>5.6846000000000001E-2</v>
      </c>
      <c r="M634" s="19">
        <v>6.7652000000000004E-2</v>
      </c>
      <c r="N634" s="19">
        <v>0.30517</v>
      </c>
    </row>
    <row r="635" spans="1:14" x14ac:dyDescent="0.3">
      <c r="A635" s="7">
        <v>2023</v>
      </c>
      <c r="B635" s="7" t="s">
        <v>32</v>
      </c>
      <c r="C635" s="7" t="s">
        <v>33</v>
      </c>
      <c r="D635" s="7" t="s">
        <v>49</v>
      </c>
      <c r="E635" s="19">
        <v>1.8655539999999999</v>
      </c>
      <c r="F635" s="19">
        <v>7.3369999999999998E-3</v>
      </c>
      <c r="G635" s="19">
        <v>4.0732999999999998E-2</v>
      </c>
      <c r="H635" s="19">
        <v>4.4275000000000002E-2</v>
      </c>
      <c r="I635" s="19">
        <v>4.4275000000000002E-2</v>
      </c>
      <c r="J635" s="19">
        <v>1.372E-3</v>
      </c>
      <c r="K635" s="19">
        <v>1.709E-3</v>
      </c>
      <c r="L635" s="19">
        <v>8.1661999999999998E-2</v>
      </c>
      <c r="M635" s="19">
        <v>9.7184999999999994E-2</v>
      </c>
      <c r="N635" s="19">
        <v>0.43839299999999998</v>
      </c>
    </row>
    <row r="636" spans="1:14" x14ac:dyDescent="0.3">
      <c r="A636" s="7">
        <v>2023</v>
      </c>
      <c r="B636" s="7" t="s">
        <v>32</v>
      </c>
      <c r="C636" s="7" t="s">
        <v>33</v>
      </c>
      <c r="D636" s="7" t="s">
        <v>71</v>
      </c>
      <c r="E636" s="19">
        <v>2.2289910000000002</v>
      </c>
      <c r="F636" s="19">
        <v>8.7659999999999995E-3</v>
      </c>
      <c r="G636" s="19">
        <v>4.8668000000000003E-2</v>
      </c>
      <c r="H636" s="19">
        <v>5.2900000000000003E-2</v>
      </c>
      <c r="I636" s="19">
        <v>5.2900000000000003E-2</v>
      </c>
      <c r="J636" s="19">
        <v>1.639E-3</v>
      </c>
      <c r="K636" s="19">
        <v>2.042E-3</v>
      </c>
      <c r="L636" s="19">
        <v>9.7571000000000005E-2</v>
      </c>
      <c r="M636" s="19">
        <v>0.116118</v>
      </c>
      <c r="N636" s="19">
        <v>0.52379799999999999</v>
      </c>
    </row>
    <row r="637" spans="1:14" x14ac:dyDescent="0.3">
      <c r="A637" s="7">
        <v>2023</v>
      </c>
      <c r="B637" s="7" t="s">
        <v>32</v>
      </c>
      <c r="C637" s="7" t="s">
        <v>33</v>
      </c>
      <c r="D637" s="7" t="s">
        <v>87</v>
      </c>
      <c r="E637" s="19">
        <v>0.99565499999999996</v>
      </c>
      <c r="F637" s="19">
        <v>3.9160000000000002E-3</v>
      </c>
      <c r="G637" s="19">
        <v>2.1739000000000001E-2</v>
      </c>
      <c r="H637" s="19">
        <v>2.3630000000000002E-2</v>
      </c>
      <c r="I637" s="19">
        <v>2.3630000000000002E-2</v>
      </c>
      <c r="J637" s="19">
        <v>7.3200000000000001E-4</v>
      </c>
      <c r="K637" s="19">
        <v>9.1200000000000005E-4</v>
      </c>
      <c r="L637" s="19">
        <v>4.3583999999999998E-2</v>
      </c>
      <c r="M637" s="19">
        <v>5.1867999999999997E-2</v>
      </c>
      <c r="N637" s="19">
        <v>0.23397200000000001</v>
      </c>
    </row>
    <row r="638" spans="1:14" x14ac:dyDescent="0.3">
      <c r="A638" s="7">
        <v>2023</v>
      </c>
      <c r="B638" s="7" t="s">
        <v>32</v>
      </c>
      <c r="C638" s="7" t="s">
        <v>33</v>
      </c>
      <c r="D638" s="7" t="s">
        <v>92</v>
      </c>
      <c r="E638" s="19">
        <v>1.335159</v>
      </c>
      <c r="F638" s="19">
        <v>5.2509999999999996E-3</v>
      </c>
      <c r="G638" s="19">
        <v>2.9152000000000001E-2</v>
      </c>
      <c r="H638" s="19">
        <v>3.1687E-2</v>
      </c>
      <c r="I638" s="19">
        <v>3.1687E-2</v>
      </c>
      <c r="J638" s="19">
        <v>9.8200000000000002E-4</v>
      </c>
      <c r="K638" s="19">
        <v>1.2229999999999999E-3</v>
      </c>
      <c r="L638" s="19">
        <v>5.8444999999999997E-2</v>
      </c>
      <c r="M638" s="19">
        <v>6.9554000000000005E-2</v>
      </c>
      <c r="N638" s="19">
        <v>0.313753</v>
      </c>
    </row>
    <row r="639" spans="1:14" x14ac:dyDescent="0.3">
      <c r="A639" s="7">
        <v>2023</v>
      </c>
      <c r="B639" s="7" t="s">
        <v>35</v>
      </c>
      <c r="C639" s="7" t="s">
        <v>109</v>
      </c>
      <c r="D639" s="7" t="s">
        <v>37</v>
      </c>
      <c r="E639" s="19">
        <v>4.6741770000000002</v>
      </c>
      <c r="F639" s="19">
        <v>1.8383E-2</v>
      </c>
      <c r="G639" s="19">
        <v>0.10205699999999999</v>
      </c>
      <c r="H639" s="19">
        <v>0.110932</v>
      </c>
      <c r="I639" s="19">
        <v>0.110932</v>
      </c>
      <c r="J639" s="19">
        <v>3.437E-3</v>
      </c>
      <c r="K639" s="19">
        <v>4.2830000000000003E-3</v>
      </c>
      <c r="L639" s="19">
        <v>0.20460700000000001</v>
      </c>
      <c r="M639" s="19">
        <v>0.24349899999999999</v>
      </c>
      <c r="N639" s="19">
        <v>1.0984</v>
      </c>
    </row>
    <row r="640" spans="1:14" x14ac:dyDescent="0.3">
      <c r="A640" s="7">
        <v>2023</v>
      </c>
      <c r="B640" s="7" t="s">
        <v>104</v>
      </c>
      <c r="C640" s="7" t="s">
        <v>109</v>
      </c>
      <c r="D640" s="7" t="s">
        <v>62</v>
      </c>
      <c r="E640" s="19">
        <v>4.0419700000000001</v>
      </c>
      <c r="F640" s="19">
        <v>1.5897000000000001E-2</v>
      </c>
      <c r="G640" s="19">
        <v>8.8252999999999998E-2</v>
      </c>
      <c r="H640" s="19">
        <v>9.5926999999999998E-2</v>
      </c>
      <c r="I640" s="19">
        <v>9.5926999999999998E-2</v>
      </c>
      <c r="J640" s="19">
        <v>2.9719999999999998E-3</v>
      </c>
      <c r="K640" s="19">
        <v>3.7030000000000001E-3</v>
      </c>
      <c r="L640" s="19">
        <v>0.17693200000000001</v>
      </c>
      <c r="M640" s="19">
        <v>0.210564</v>
      </c>
      <c r="N640" s="19">
        <v>0.94983600000000001</v>
      </c>
    </row>
    <row r="641" spans="1:14" x14ac:dyDescent="0.3">
      <c r="A641" s="7">
        <v>2023</v>
      </c>
      <c r="B641" s="7" t="s">
        <v>28</v>
      </c>
      <c r="C641" s="7" t="s">
        <v>110</v>
      </c>
      <c r="D641" s="7" t="s">
        <v>30</v>
      </c>
      <c r="E641" s="19">
        <v>1.1361000000000001</v>
      </c>
      <c r="F641" s="19">
        <v>4.4679999999999997E-3</v>
      </c>
      <c r="G641" s="19">
        <v>2.4806000000000002E-2</v>
      </c>
      <c r="H641" s="19">
        <v>2.6963000000000001E-2</v>
      </c>
      <c r="I641" s="19">
        <v>2.6963000000000001E-2</v>
      </c>
      <c r="J641" s="19">
        <v>8.3500000000000002E-4</v>
      </c>
      <c r="K641" s="19">
        <v>1.041E-3</v>
      </c>
      <c r="L641" s="19">
        <v>4.9730999999999997E-2</v>
      </c>
      <c r="M641" s="19">
        <v>5.9184E-2</v>
      </c>
      <c r="N641" s="19">
        <v>0.26697599999999999</v>
      </c>
    </row>
    <row r="642" spans="1:14" x14ac:dyDescent="0.3">
      <c r="A642" s="7">
        <v>2023</v>
      </c>
      <c r="B642" s="7" t="s">
        <v>59</v>
      </c>
      <c r="C642" s="7" t="s">
        <v>110</v>
      </c>
      <c r="D642" s="7" t="s">
        <v>60</v>
      </c>
      <c r="E642" s="19">
        <v>1.1400699999999999</v>
      </c>
      <c r="F642" s="19">
        <v>4.4840000000000001E-3</v>
      </c>
      <c r="G642" s="19">
        <v>2.4892999999999998E-2</v>
      </c>
      <c r="H642" s="19">
        <v>2.7057000000000001E-2</v>
      </c>
      <c r="I642" s="19">
        <v>2.7057000000000001E-2</v>
      </c>
      <c r="J642" s="19">
        <v>8.3799999999999999E-4</v>
      </c>
      <c r="K642" s="19">
        <v>1.0449999999999999E-3</v>
      </c>
      <c r="L642" s="19">
        <v>4.9904999999999998E-2</v>
      </c>
      <c r="M642" s="19">
        <v>5.9390999999999999E-2</v>
      </c>
      <c r="N642" s="19">
        <v>0.26790900000000001</v>
      </c>
    </row>
    <row r="643" spans="1:14" x14ac:dyDescent="0.3">
      <c r="A643" s="7">
        <v>2023</v>
      </c>
      <c r="B643" s="7" t="s">
        <v>63</v>
      </c>
      <c r="C643" s="7" t="s">
        <v>110</v>
      </c>
      <c r="D643" s="7" t="s">
        <v>64</v>
      </c>
      <c r="E643" s="19">
        <v>0.86876600000000004</v>
      </c>
      <c r="F643" s="19">
        <v>3.4169999999999999E-3</v>
      </c>
      <c r="G643" s="19">
        <v>1.8969E-2</v>
      </c>
      <c r="H643" s="19">
        <v>2.0618000000000001E-2</v>
      </c>
      <c r="I643" s="19">
        <v>2.0618000000000001E-2</v>
      </c>
      <c r="J643" s="19">
        <v>6.3900000000000003E-4</v>
      </c>
      <c r="K643" s="19">
        <v>7.9600000000000005E-4</v>
      </c>
      <c r="L643" s="19">
        <v>3.8029E-2</v>
      </c>
      <c r="M643" s="19">
        <v>4.5258E-2</v>
      </c>
      <c r="N643" s="19">
        <v>0.204154</v>
      </c>
    </row>
    <row r="644" spans="1:14" x14ac:dyDescent="0.3">
      <c r="A644" s="7">
        <v>2023</v>
      </c>
      <c r="B644" s="7" t="s">
        <v>80</v>
      </c>
      <c r="C644" s="7" t="s">
        <v>110</v>
      </c>
      <c r="D644" s="7" t="s">
        <v>81</v>
      </c>
      <c r="E644" s="19">
        <v>0.61350400000000005</v>
      </c>
      <c r="F644" s="19">
        <v>2.4130000000000002E-3</v>
      </c>
      <c r="G644" s="19">
        <v>1.3395000000000001E-2</v>
      </c>
      <c r="H644" s="19">
        <v>1.456E-2</v>
      </c>
      <c r="I644" s="19">
        <v>1.456E-2</v>
      </c>
      <c r="J644" s="19">
        <v>4.5100000000000001E-4</v>
      </c>
      <c r="K644" s="19">
        <v>5.62E-4</v>
      </c>
      <c r="L644" s="19">
        <v>2.6855E-2</v>
      </c>
      <c r="M644" s="19">
        <v>3.1960000000000002E-2</v>
      </c>
      <c r="N644" s="19">
        <v>0.14416899999999999</v>
      </c>
    </row>
    <row r="645" spans="1:14" x14ac:dyDescent="0.3">
      <c r="A645" s="7">
        <v>2023</v>
      </c>
      <c r="B645" s="7" t="s">
        <v>111</v>
      </c>
      <c r="C645" s="7" t="s">
        <v>110</v>
      </c>
      <c r="D645" s="7" t="s">
        <v>85</v>
      </c>
      <c r="E645" s="19">
        <v>0.18992500000000001</v>
      </c>
      <c r="F645" s="19">
        <v>7.4700000000000005E-4</v>
      </c>
      <c r="G645" s="19">
        <v>4.1469999999999996E-3</v>
      </c>
      <c r="H645" s="19">
        <v>4.5069999999999997E-3</v>
      </c>
      <c r="I645" s="19">
        <v>4.5069999999999997E-3</v>
      </c>
      <c r="J645" s="19">
        <v>1.3999999999999999E-4</v>
      </c>
      <c r="K645" s="19">
        <v>1.74E-4</v>
      </c>
      <c r="L645" s="19">
        <v>8.3140000000000002E-3</v>
      </c>
      <c r="M645" s="19">
        <v>9.894E-3</v>
      </c>
      <c r="N645" s="19">
        <v>4.4630999999999997E-2</v>
      </c>
    </row>
    <row r="646" spans="1:14" x14ac:dyDescent="0.3">
      <c r="A646" s="7">
        <v>2023</v>
      </c>
      <c r="B646" s="7" t="s">
        <v>112</v>
      </c>
      <c r="C646" s="7" t="s">
        <v>110</v>
      </c>
      <c r="D646" s="7" t="s">
        <v>89</v>
      </c>
      <c r="E646" s="19">
        <v>0.25447199999999998</v>
      </c>
      <c r="F646" s="19">
        <v>1.0009999999999999E-3</v>
      </c>
      <c r="G646" s="19">
        <v>5.5560000000000002E-3</v>
      </c>
      <c r="H646" s="19">
        <v>6.0390000000000001E-3</v>
      </c>
      <c r="I646" s="19">
        <v>6.0390000000000001E-3</v>
      </c>
      <c r="J646" s="19">
        <v>1.8699999999999999E-4</v>
      </c>
      <c r="K646" s="19">
        <v>2.33E-4</v>
      </c>
      <c r="L646" s="19">
        <v>1.1139E-2</v>
      </c>
      <c r="M646" s="19">
        <v>1.3257E-2</v>
      </c>
      <c r="N646" s="19">
        <v>5.9798999999999998E-2</v>
      </c>
    </row>
    <row r="647" spans="1:14" x14ac:dyDescent="0.3">
      <c r="A647" s="7">
        <v>2023</v>
      </c>
      <c r="B647" s="7" t="s">
        <v>90</v>
      </c>
      <c r="C647" s="7" t="s">
        <v>110</v>
      </c>
      <c r="D647" s="7" t="s">
        <v>91</v>
      </c>
      <c r="E647" s="19">
        <v>0.34091500000000002</v>
      </c>
      <c r="F647" s="19">
        <v>1.341E-3</v>
      </c>
      <c r="G647" s="19">
        <v>7.4440000000000001E-3</v>
      </c>
      <c r="H647" s="19">
        <v>8.0909999999999992E-3</v>
      </c>
      <c r="I647" s="19">
        <v>8.0909999999999992E-3</v>
      </c>
      <c r="J647" s="19">
        <v>2.5099999999999998E-4</v>
      </c>
      <c r="K647" s="19">
        <v>3.1199999999999999E-4</v>
      </c>
      <c r="L647" s="19">
        <v>1.4923000000000001E-2</v>
      </c>
      <c r="M647" s="19">
        <v>1.7760000000000001E-2</v>
      </c>
      <c r="N647" s="19">
        <v>8.0113000000000004E-2</v>
      </c>
    </row>
    <row r="648" spans="1:14" x14ac:dyDescent="0.3">
      <c r="A648" s="7">
        <v>2023</v>
      </c>
      <c r="B648" s="7" t="s">
        <v>111</v>
      </c>
      <c r="C648" s="7" t="s">
        <v>110</v>
      </c>
      <c r="D648" s="7" t="s">
        <v>95</v>
      </c>
      <c r="E648" s="19">
        <v>0.111056</v>
      </c>
      <c r="F648" s="19">
        <v>4.37E-4</v>
      </c>
      <c r="G648" s="19">
        <v>2.4250000000000001E-3</v>
      </c>
      <c r="H648" s="19">
        <v>2.6359999999999999E-3</v>
      </c>
      <c r="I648" s="19">
        <v>2.6359999999999999E-3</v>
      </c>
      <c r="J648" s="19">
        <v>8.2000000000000001E-5</v>
      </c>
      <c r="K648" s="19">
        <v>1.02E-4</v>
      </c>
      <c r="L648" s="19">
        <v>4.8609999999999999E-3</v>
      </c>
      <c r="M648" s="19">
        <v>5.7850000000000002E-3</v>
      </c>
      <c r="N648" s="19">
        <v>2.6096999999999999E-2</v>
      </c>
    </row>
    <row r="649" spans="1:14" x14ac:dyDescent="0.3">
      <c r="A649" s="7">
        <v>2023</v>
      </c>
      <c r="B649" s="7" t="s">
        <v>112</v>
      </c>
      <c r="C649" s="7" t="s">
        <v>110</v>
      </c>
      <c r="D649" s="7" t="s">
        <v>96</v>
      </c>
      <c r="E649" s="19">
        <v>0.33034000000000002</v>
      </c>
      <c r="F649" s="19">
        <v>1.299E-3</v>
      </c>
      <c r="G649" s="19">
        <v>7.2129999999999998E-3</v>
      </c>
      <c r="H649" s="19">
        <v>7.8399999999999997E-3</v>
      </c>
      <c r="I649" s="19">
        <v>7.8399999999999997E-3</v>
      </c>
      <c r="J649" s="19">
        <v>2.43E-4</v>
      </c>
      <c r="K649" s="19">
        <v>3.0299999999999999E-4</v>
      </c>
      <c r="L649" s="19">
        <v>1.4460000000000001E-2</v>
      </c>
      <c r="M649" s="19">
        <v>1.7208999999999999E-2</v>
      </c>
      <c r="N649" s="19">
        <v>7.7628000000000003E-2</v>
      </c>
    </row>
    <row r="650" spans="1:14" x14ac:dyDescent="0.3">
      <c r="A650" s="7">
        <v>2024</v>
      </c>
      <c r="B650" s="7" t="s">
        <v>55</v>
      </c>
      <c r="C650" s="7" t="s">
        <v>101</v>
      </c>
      <c r="D650" s="7" t="s">
        <v>57</v>
      </c>
      <c r="E650" s="19">
        <v>0.63064900000000002</v>
      </c>
      <c r="F650" s="19">
        <v>2.4450000000000001E-3</v>
      </c>
      <c r="G650" s="19">
        <v>1.3553000000000001E-2</v>
      </c>
      <c r="H650" s="19">
        <v>1.4732E-2</v>
      </c>
      <c r="I650" s="19">
        <v>1.4732E-2</v>
      </c>
      <c r="J650" s="19">
        <v>4.6700000000000002E-4</v>
      </c>
      <c r="K650" s="19">
        <v>5.8200000000000005E-4</v>
      </c>
      <c r="L650" s="19">
        <v>2.7209000000000001E-2</v>
      </c>
      <c r="M650" s="19">
        <v>3.2381E-2</v>
      </c>
      <c r="N650" s="19">
        <v>0.14937400000000001</v>
      </c>
    </row>
    <row r="651" spans="1:14" x14ac:dyDescent="0.3">
      <c r="A651" s="7">
        <v>2024</v>
      </c>
      <c r="B651" s="7" t="s">
        <v>59</v>
      </c>
      <c r="C651" s="7" t="s">
        <v>101</v>
      </c>
      <c r="D651" s="7" t="s">
        <v>60</v>
      </c>
      <c r="E651" s="19">
        <v>1.6035779999999999</v>
      </c>
      <c r="F651" s="19">
        <v>6.2160000000000002E-3</v>
      </c>
      <c r="G651" s="19">
        <v>3.4463000000000001E-2</v>
      </c>
      <c r="H651" s="19">
        <v>3.7458999999999999E-2</v>
      </c>
      <c r="I651" s="19">
        <v>3.7458999999999999E-2</v>
      </c>
      <c r="J651" s="19">
        <v>1.188E-3</v>
      </c>
      <c r="K651" s="19">
        <v>1.4809999999999999E-3</v>
      </c>
      <c r="L651" s="19">
        <v>6.9185999999999998E-2</v>
      </c>
      <c r="M651" s="19">
        <v>8.2336999999999994E-2</v>
      </c>
      <c r="N651" s="19">
        <v>0.37981900000000002</v>
      </c>
    </row>
    <row r="652" spans="1:14" x14ac:dyDescent="0.3">
      <c r="A652" s="7">
        <v>2024</v>
      </c>
      <c r="B652" s="7" t="s">
        <v>55</v>
      </c>
      <c r="C652" s="7" t="s">
        <v>101</v>
      </c>
      <c r="D652" s="7" t="s">
        <v>61</v>
      </c>
      <c r="E652" s="19">
        <v>0.88772399999999996</v>
      </c>
      <c r="F652" s="19">
        <v>3.441E-3</v>
      </c>
      <c r="G652" s="19">
        <v>1.9078000000000001E-2</v>
      </c>
      <c r="H652" s="19">
        <v>2.0736999999999998E-2</v>
      </c>
      <c r="I652" s="19">
        <v>2.0736999999999998E-2</v>
      </c>
      <c r="J652" s="19">
        <v>6.5799999999999995E-4</v>
      </c>
      <c r="K652" s="19">
        <v>8.1999999999999998E-4</v>
      </c>
      <c r="L652" s="19">
        <v>3.8300000000000001E-2</v>
      </c>
      <c r="M652" s="19">
        <v>4.5581000000000003E-2</v>
      </c>
      <c r="N652" s="19">
        <v>0.21026400000000001</v>
      </c>
    </row>
    <row r="653" spans="1:14" x14ac:dyDescent="0.3">
      <c r="A653" s="7">
        <v>2024</v>
      </c>
      <c r="B653" s="7" t="s">
        <v>55</v>
      </c>
      <c r="C653" s="7" t="s">
        <v>101</v>
      </c>
      <c r="D653" s="7" t="s">
        <v>82</v>
      </c>
      <c r="E653" s="19">
        <v>1.642E-3</v>
      </c>
      <c r="F653" s="19">
        <v>6.0000000000000002E-6</v>
      </c>
      <c r="G653" s="19">
        <v>3.4999999999999997E-5</v>
      </c>
      <c r="H653" s="19">
        <v>3.8000000000000002E-5</v>
      </c>
      <c r="I653" s="19">
        <v>3.8000000000000002E-5</v>
      </c>
      <c r="J653" s="19">
        <v>9.9999999999999995E-7</v>
      </c>
      <c r="K653" s="19">
        <v>1.9999999999999999E-6</v>
      </c>
      <c r="L653" s="19">
        <v>7.1000000000000005E-5</v>
      </c>
      <c r="M653" s="19">
        <v>8.3999999999999995E-5</v>
      </c>
      <c r="N653" s="19">
        <v>3.8900000000000002E-4</v>
      </c>
    </row>
    <row r="654" spans="1:14" x14ac:dyDescent="0.3">
      <c r="A654" s="7">
        <v>2024</v>
      </c>
      <c r="B654" s="7" t="s">
        <v>38</v>
      </c>
      <c r="C654" s="7" t="s">
        <v>102</v>
      </c>
      <c r="D654" s="7" t="s">
        <v>40</v>
      </c>
      <c r="E654" s="19">
        <v>2.1868799999999999</v>
      </c>
      <c r="F654" s="19">
        <v>8.4770000000000002E-3</v>
      </c>
      <c r="G654" s="19">
        <v>4.6997999999999998E-2</v>
      </c>
      <c r="H654" s="19">
        <v>5.1084999999999998E-2</v>
      </c>
      <c r="I654" s="19">
        <v>5.1084999999999998E-2</v>
      </c>
      <c r="J654" s="19">
        <v>1.621E-3</v>
      </c>
      <c r="K654" s="19">
        <v>2.0200000000000001E-3</v>
      </c>
      <c r="L654" s="19">
        <v>9.4352000000000005E-2</v>
      </c>
      <c r="M654" s="19">
        <v>0.112287</v>
      </c>
      <c r="N654" s="19">
        <v>0.51797899999999997</v>
      </c>
    </row>
    <row r="655" spans="1:14" x14ac:dyDescent="0.3">
      <c r="A655" s="7">
        <v>2024</v>
      </c>
      <c r="B655" s="7" t="s">
        <v>103</v>
      </c>
      <c r="C655" s="7" t="s">
        <v>102</v>
      </c>
      <c r="D655" s="7" t="s">
        <v>46</v>
      </c>
      <c r="E655" s="19">
        <v>0.63866299999999998</v>
      </c>
      <c r="F655" s="19">
        <v>2.4759999999999999E-3</v>
      </c>
      <c r="G655" s="19">
        <v>1.3726E-2</v>
      </c>
      <c r="H655" s="19">
        <v>1.4919E-2</v>
      </c>
      <c r="I655" s="19">
        <v>1.4919E-2</v>
      </c>
      <c r="J655" s="19">
        <v>4.73E-4</v>
      </c>
      <c r="K655" s="19">
        <v>5.9000000000000003E-4</v>
      </c>
      <c r="L655" s="19">
        <v>2.7555E-2</v>
      </c>
      <c r="M655" s="19">
        <v>3.2793000000000003E-2</v>
      </c>
      <c r="N655" s="19">
        <v>0.15127199999999999</v>
      </c>
    </row>
    <row r="656" spans="1:14" x14ac:dyDescent="0.3">
      <c r="A656" s="7">
        <v>2024</v>
      </c>
      <c r="B656" s="7" t="s">
        <v>66</v>
      </c>
      <c r="C656" s="7" t="s">
        <v>102</v>
      </c>
      <c r="D656" s="7" t="s">
        <v>67</v>
      </c>
      <c r="E656" s="19">
        <v>23.756315000000001</v>
      </c>
      <c r="F656" s="19">
        <v>9.2088000000000003E-2</v>
      </c>
      <c r="G656" s="19">
        <v>0.510548</v>
      </c>
      <c r="H656" s="19">
        <v>0.55494399999999999</v>
      </c>
      <c r="I656" s="19">
        <v>0.55494399999999999</v>
      </c>
      <c r="J656" s="19">
        <v>1.7604999999999999E-2</v>
      </c>
      <c r="K656" s="19">
        <v>2.1939E-2</v>
      </c>
      <c r="L656" s="19">
        <v>1.024956</v>
      </c>
      <c r="M656" s="19">
        <v>1.2197830000000001</v>
      </c>
      <c r="N656" s="19">
        <v>5.6268570000000002</v>
      </c>
    </row>
    <row r="657" spans="1:14" x14ac:dyDescent="0.3">
      <c r="A657" s="7">
        <v>2024</v>
      </c>
      <c r="B657" s="7" t="s">
        <v>52</v>
      </c>
      <c r="C657" s="7" t="s">
        <v>53</v>
      </c>
      <c r="D657" s="7" t="s">
        <v>54</v>
      </c>
      <c r="E657" s="19">
        <v>0</v>
      </c>
      <c r="F657" s="19">
        <v>0</v>
      </c>
      <c r="G657" s="19">
        <v>0</v>
      </c>
      <c r="H657" s="19">
        <v>0</v>
      </c>
      <c r="I657" s="19">
        <v>0</v>
      </c>
      <c r="J657" s="19">
        <v>0</v>
      </c>
      <c r="K657" s="19">
        <v>0</v>
      </c>
      <c r="L657" s="19">
        <v>0</v>
      </c>
      <c r="M657" s="19">
        <v>0</v>
      </c>
      <c r="N657" s="19">
        <v>0</v>
      </c>
    </row>
    <row r="658" spans="1:14" x14ac:dyDescent="0.3">
      <c r="A658" s="7">
        <v>2024</v>
      </c>
      <c r="B658" s="7" t="s">
        <v>52</v>
      </c>
      <c r="C658" s="7" t="s">
        <v>53</v>
      </c>
      <c r="D658" s="7" t="s">
        <v>65</v>
      </c>
      <c r="E658" s="19">
        <v>0</v>
      </c>
      <c r="F658" s="19">
        <v>0</v>
      </c>
      <c r="G658" s="19">
        <v>0</v>
      </c>
      <c r="H658" s="19">
        <v>0</v>
      </c>
      <c r="I658" s="19">
        <v>0</v>
      </c>
      <c r="J658" s="19">
        <v>0</v>
      </c>
      <c r="K658" s="19">
        <v>0</v>
      </c>
      <c r="L658" s="19">
        <v>0</v>
      </c>
      <c r="M658" s="19">
        <v>0</v>
      </c>
      <c r="N658" s="19">
        <v>0</v>
      </c>
    </row>
    <row r="659" spans="1:14" x14ac:dyDescent="0.3">
      <c r="A659" s="7">
        <v>2024</v>
      </c>
      <c r="B659" s="7" t="s">
        <v>52</v>
      </c>
      <c r="C659" s="7" t="s">
        <v>53</v>
      </c>
      <c r="D659" s="7" t="s">
        <v>79</v>
      </c>
      <c r="E659" s="19">
        <v>0</v>
      </c>
      <c r="F659" s="19">
        <v>0</v>
      </c>
      <c r="G659" s="19">
        <v>0</v>
      </c>
      <c r="H659" s="19">
        <v>0</v>
      </c>
      <c r="I659" s="19">
        <v>0</v>
      </c>
      <c r="J659" s="19">
        <v>0</v>
      </c>
      <c r="K659" s="19">
        <v>0</v>
      </c>
      <c r="L659" s="19">
        <v>0</v>
      </c>
      <c r="M659" s="19">
        <v>0</v>
      </c>
      <c r="N659" s="19">
        <v>0</v>
      </c>
    </row>
    <row r="660" spans="1:14" x14ac:dyDescent="0.3">
      <c r="A660" s="7">
        <v>2024</v>
      </c>
      <c r="B660" s="7" t="s">
        <v>42</v>
      </c>
      <c r="C660" s="7" t="s">
        <v>43</v>
      </c>
      <c r="D660" s="7" t="s">
        <v>44</v>
      </c>
      <c r="E660" s="19">
        <v>1.2522139999999999</v>
      </c>
      <c r="F660" s="19">
        <v>4.8539999999999998E-3</v>
      </c>
      <c r="G660" s="19">
        <v>2.6911000000000001E-2</v>
      </c>
      <c r="H660" s="19">
        <v>2.9252E-2</v>
      </c>
      <c r="I660" s="19">
        <v>2.9252E-2</v>
      </c>
      <c r="J660" s="19">
        <v>9.2800000000000001E-4</v>
      </c>
      <c r="K660" s="19">
        <v>1.1559999999999999E-3</v>
      </c>
      <c r="L660" s="19">
        <v>5.4025999999999998E-2</v>
      </c>
      <c r="M660" s="19">
        <v>6.4296000000000006E-2</v>
      </c>
      <c r="N660" s="19">
        <v>0.29659600000000003</v>
      </c>
    </row>
    <row r="661" spans="1:14" x14ac:dyDescent="0.3">
      <c r="A661" s="7">
        <v>2024</v>
      </c>
      <c r="B661" s="7" t="s">
        <v>50</v>
      </c>
      <c r="C661" s="7" t="s">
        <v>43</v>
      </c>
      <c r="D661" s="7" t="s">
        <v>51</v>
      </c>
      <c r="E661" s="19">
        <v>0.42662899999999998</v>
      </c>
      <c r="F661" s="19">
        <v>1.6540000000000001E-3</v>
      </c>
      <c r="G661" s="19">
        <v>9.1690000000000001E-3</v>
      </c>
      <c r="H661" s="19">
        <v>9.9659999999999992E-3</v>
      </c>
      <c r="I661" s="19">
        <v>9.9659999999999992E-3</v>
      </c>
      <c r="J661" s="19">
        <v>3.1599999999999998E-4</v>
      </c>
      <c r="K661" s="19">
        <v>3.9399999999999998E-4</v>
      </c>
      <c r="L661" s="19">
        <v>1.8407E-2</v>
      </c>
      <c r="M661" s="19">
        <v>2.1905999999999998E-2</v>
      </c>
      <c r="N661" s="19">
        <v>0.10105</v>
      </c>
    </row>
    <row r="662" spans="1:14" x14ac:dyDescent="0.3">
      <c r="A662" s="7">
        <v>2024</v>
      </c>
      <c r="B662" s="7" t="s">
        <v>83</v>
      </c>
      <c r="C662" s="7" t="s">
        <v>43</v>
      </c>
      <c r="D662" s="7" t="s">
        <v>84</v>
      </c>
      <c r="E662" s="19">
        <v>1.2617879999999999</v>
      </c>
      <c r="F662" s="19">
        <v>4.8910000000000004E-3</v>
      </c>
      <c r="G662" s="19">
        <v>2.7116999999999999E-2</v>
      </c>
      <c r="H662" s="19">
        <v>2.9475000000000001E-2</v>
      </c>
      <c r="I662" s="19">
        <v>2.9475000000000001E-2</v>
      </c>
      <c r="J662" s="19">
        <v>9.3499999999999996E-4</v>
      </c>
      <c r="K662" s="19">
        <v>1.165E-3</v>
      </c>
      <c r="L662" s="19">
        <v>5.4439000000000001E-2</v>
      </c>
      <c r="M662" s="19">
        <v>6.4786999999999997E-2</v>
      </c>
      <c r="N662" s="19">
        <v>0.29886400000000002</v>
      </c>
    </row>
    <row r="663" spans="1:14" x14ac:dyDescent="0.3">
      <c r="A663" s="7">
        <v>2024</v>
      </c>
      <c r="B663" s="7" t="s">
        <v>104</v>
      </c>
      <c r="C663" s="7" t="s">
        <v>104</v>
      </c>
      <c r="D663" s="7" t="s">
        <v>46</v>
      </c>
      <c r="E663" s="19">
        <v>4.1747120000000004</v>
      </c>
      <c r="F663" s="19">
        <v>1.6182999999999999E-2</v>
      </c>
      <c r="G663" s="19">
        <v>8.9718999999999993E-2</v>
      </c>
      <c r="H663" s="19">
        <v>9.7520999999999997E-2</v>
      </c>
      <c r="I663" s="19">
        <v>9.7520999999999997E-2</v>
      </c>
      <c r="J663" s="19">
        <v>3.094E-3</v>
      </c>
      <c r="K663" s="19">
        <v>3.8549999999999999E-3</v>
      </c>
      <c r="L663" s="19">
        <v>0.180116</v>
      </c>
      <c r="M663" s="19">
        <v>0.21435299999999999</v>
      </c>
      <c r="N663" s="19">
        <v>0.988811</v>
      </c>
    </row>
    <row r="664" spans="1:14" x14ac:dyDescent="0.3">
      <c r="A664" s="7">
        <v>2024</v>
      </c>
      <c r="B664" s="7" t="s">
        <v>104</v>
      </c>
      <c r="C664" s="7" t="s">
        <v>104</v>
      </c>
      <c r="D664" s="7" t="s">
        <v>58</v>
      </c>
      <c r="E664" s="19">
        <v>1.206583</v>
      </c>
      <c r="F664" s="19">
        <v>4.6769999999999997E-3</v>
      </c>
      <c r="G664" s="19">
        <v>2.5930999999999999E-2</v>
      </c>
      <c r="H664" s="19">
        <v>2.8185999999999999E-2</v>
      </c>
      <c r="I664" s="19">
        <v>2.8185999999999999E-2</v>
      </c>
      <c r="J664" s="19">
        <v>8.9400000000000005E-4</v>
      </c>
      <c r="K664" s="19">
        <v>1.114E-3</v>
      </c>
      <c r="L664" s="19">
        <v>5.2058E-2</v>
      </c>
      <c r="M664" s="19">
        <v>6.1953000000000001E-2</v>
      </c>
      <c r="N664" s="19">
        <v>0.28578799999999999</v>
      </c>
    </row>
    <row r="665" spans="1:14" x14ac:dyDescent="0.3">
      <c r="A665" s="7">
        <v>2024</v>
      </c>
      <c r="B665" s="7" t="s">
        <v>104</v>
      </c>
      <c r="C665" s="7" t="s">
        <v>104</v>
      </c>
      <c r="D665" s="7" t="s">
        <v>62</v>
      </c>
      <c r="E665" s="19">
        <v>3.0836450000000002</v>
      </c>
      <c r="F665" s="19">
        <v>1.1953E-2</v>
      </c>
      <c r="G665" s="19">
        <v>6.6270999999999997E-2</v>
      </c>
      <c r="H665" s="19">
        <v>7.2033E-2</v>
      </c>
      <c r="I665" s="19">
        <v>7.2033E-2</v>
      </c>
      <c r="J665" s="19">
        <v>2.2850000000000001E-3</v>
      </c>
      <c r="K665" s="19">
        <v>2.8479999999999998E-3</v>
      </c>
      <c r="L665" s="19">
        <v>0.13304299999999999</v>
      </c>
      <c r="M665" s="19">
        <v>0.158332</v>
      </c>
      <c r="N665" s="19">
        <v>0.73038400000000003</v>
      </c>
    </row>
    <row r="666" spans="1:14" x14ac:dyDescent="0.3">
      <c r="A666" s="7">
        <v>2024</v>
      </c>
      <c r="B666" s="7" t="s">
        <v>104</v>
      </c>
      <c r="C666" s="7" t="s">
        <v>104</v>
      </c>
      <c r="D666" s="7" t="s">
        <v>67</v>
      </c>
      <c r="E666" s="19">
        <v>3.99647</v>
      </c>
      <c r="F666" s="19">
        <v>1.5492000000000001E-2</v>
      </c>
      <c r="G666" s="19">
        <v>8.5888000000000006E-2</v>
      </c>
      <c r="H666" s="19">
        <v>9.3356999999999996E-2</v>
      </c>
      <c r="I666" s="19">
        <v>9.3356999999999996E-2</v>
      </c>
      <c r="J666" s="19">
        <v>2.9619999999999998E-3</v>
      </c>
      <c r="K666" s="19">
        <v>3.6909999999999998E-3</v>
      </c>
      <c r="L666" s="19">
        <v>0.172426</v>
      </c>
      <c r="M666" s="19">
        <v>0.20520099999999999</v>
      </c>
      <c r="N666" s="19">
        <v>0.94659300000000002</v>
      </c>
    </row>
    <row r="667" spans="1:14" x14ac:dyDescent="0.3">
      <c r="A667" s="7">
        <v>2024</v>
      </c>
      <c r="B667" s="7" t="s">
        <v>72</v>
      </c>
      <c r="C667" s="7" t="s">
        <v>73</v>
      </c>
      <c r="D667" s="7" t="s">
        <v>74</v>
      </c>
      <c r="E667" s="19">
        <v>4.6928999999999998E-2</v>
      </c>
      <c r="F667" s="19">
        <v>1.8200000000000001E-4</v>
      </c>
      <c r="G667" s="19">
        <v>1.0089999999999999E-3</v>
      </c>
      <c r="H667" s="19">
        <v>1.096E-3</v>
      </c>
      <c r="I667" s="19">
        <v>1.096E-3</v>
      </c>
      <c r="J667" s="19">
        <v>3.4999999999999997E-5</v>
      </c>
      <c r="K667" s="19">
        <v>4.3000000000000002E-5</v>
      </c>
      <c r="L667" s="19">
        <v>2.0249999999999999E-3</v>
      </c>
      <c r="M667" s="19">
        <v>2.4099999999999998E-3</v>
      </c>
      <c r="N667" s="19">
        <v>1.1115E-2</v>
      </c>
    </row>
    <row r="668" spans="1:14" x14ac:dyDescent="0.3">
      <c r="A668" s="7">
        <v>2024</v>
      </c>
      <c r="B668" s="7" t="s">
        <v>105</v>
      </c>
      <c r="C668" s="7" t="s">
        <v>73</v>
      </c>
      <c r="D668" s="7" t="s">
        <v>77</v>
      </c>
      <c r="E668" s="19">
        <v>8.5461999999999996E-2</v>
      </c>
      <c r="F668" s="19">
        <v>3.3100000000000002E-4</v>
      </c>
      <c r="G668" s="19">
        <v>1.8370000000000001E-3</v>
      </c>
      <c r="H668" s="19">
        <v>1.9959999999999999E-3</v>
      </c>
      <c r="I668" s="19">
        <v>1.9959999999999999E-3</v>
      </c>
      <c r="J668" s="19">
        <v>6.3E-5</v>
      </c>
      <c r="K668" s="19">
        <v>7.8999999999999996E-5</v>
      </c>
      <c r="L668" s="19">
        <v>3.6870000000000002E-3</v>
      </c>
      <c r="M668" s="19">
        <v>4.3880000000000004E-3</v>
      </c>
      <c r="N668" s="19">
        <v>2.0242E-2</v>
      </c>
    </row>
    <row r="669" spans="1:14" x14ac:dyDescent="0.3">
      <c r="A669" s="7">
        <v>2024</v>
      </c>
      <c r="B669" s="7" t="s">
        <v>93</v>
      </c>
      <c r="C669" s="7" t="s">
        <v>73</v>
      </c>
      <c r="D669" s="7" t="s">
        <v>94</v>
      </c>
      <c r="E669" s="19">
        <v>5.1046000000000001E-2</v>
      </c>
      <c r="F669" s="19">
        <v>1.9799999999999999E-4</v>
      </c>
      <c r="G669" s="19">
        <v>1.0970000000000001E-3</v>
      </c>
      <c r="H669" s="19">
        <v>1.1919999999999999E-3</v>
      </c>
      <c r="I669" s="19">
        <v>1.1919999999999999E-3</v>
      </c>
      <c r="J669" s="19">
        <v>3.8000000000000002E-5</v>
      </c>
      <c r="K669" s="19">
        <v>4.6999999999999997E-5</v>
      </c>
      <c r="L669" s="19">
        <v>2.202E-3</v>
      </c>
      <c r="M669" s="19">
        <v>2.6210000000000001E-3</v>
      </c>
      <c r="N669" s="19">
        <v>1.2090999999999999E-2</v>
      </c>
    </row>
    <row r="670" spans="1:14" x14ac:dyDescent="0.3">
      <c r="A670" s="7">
        <v>2024</v>
      </c>
      <c r="B670" s="7" t="s">
        <v>106</v>
      </c>
      <c r="C670" s="7" t="s">
        <v>106</v>
      </c>
      <c r="D670" s="7" t="s">
        <v>69</v>
      </c>
      <c r="E670" s="19">
        <v>5.7300000000000005E-4</v>
      </c>
      <c r="F670" s="19">
        <v>1.9999999999999999E-6</v>
      </c>
      <c r="G670" s="19">
        <v>1.2E-5</v>
      </c>
      <c r="H670" s="19">
        <v>1.2999999999999999E-5</v>
      </c>
      <c r="I670" s="19">
        <v>1.2999999999999999E-5</v>
      </c>
      <c r="J670" s="19">
        <v>0</v>
      </c>
      <c r="K670" s="19">
        <v>9.9999999999999995E-7</v>
      </c>
      <c r="L670" s="19">
        <v>2.5000000000000001E-5</v>
      </c>
      <c r="M670" s="19">
        <v>2.9E-5</v>
      </c>
      <c r="N670" s="19">
        <v>1.36E-4</v>
      </c>
    </row>
    <row r="671" spans="1:14" x14ac:dyDescent="0.3">
      <c r="A671" s="7">
        <v>2024</v>
      </c>
      <c r="B671" s="7" t="s">
        <v>107</v>
      </c>
      <c r="C671" s="7" t="s">
        <v>108</v>
      </c>
      <c r="D671" s="7" t="s">
        <v>27</v>
      </c>
      <c r="E671" s="19">
        <v>0.25330900000000001</v>
      </c>
      <c r="F671" s="19">
        <v>9.8200000000000002E-4</v>
      </c>
      <c r="G671" s="19">
        <v>5.4440000000000001E-3</v>
      </c>
      <c r="H671" s="19">
        <v>5.9170000000000004E-3</v>
      </c>
      <c r="I671" s="19">
        <v>5.9170000000000004E-3</v>
      </c>
      <c r="J671" s="19">
        <v>1.8799999999999999E-4</v>
      </c>
      <c r="K671" s="19">
        <v>2.34E-4</v>
      </c>
      <c r="L671" s="19">
        <v>1.0928999999999999E-2</v>
      </c>
      <c r="M671" s="19">
        <v>1.3006E-2</v>
      </c>
      <c r="N671" s="19">
        <v>5.9998000000000003E-2</v>
      </c>
    </row>
    <row r="672" spans="1:14" x14ac:dyDescent="0.3">
      <c r="A672" s="7">
        <v>2024</v>
      </c>
      <c r="B672" s="7" t="s">
        <v>107</v>
      </c>
      <c r="C672" s="7" t="s">
        <v>108</v>
      </c>
      <c r="D672" s="7" t="s">
        <v>31</v>
      </c>
      <c r="E672" s="19">
        <v>1.0345249999999999</v>
      </c>
      <c r="F672" s="19">
        <v>4.0099999999999997E-3</v>
      </c>
      <c r="G672" s="19">
        <v>2.2232999999999999E-2</v>
      </c>
      <c r="H672" s="19">
        <v>2.4166E-2</v>
      </c>
      <c r="I672" s="19">
        <v>2.4166E-2</v>
      </c>
      <c r="J672" s="19">
        <v>7.67E-4</v>
      </c>
      <c r="K672" s="19">
        <v>9.5500000000000001E-4</v>
      </c>
      <c r="L672" s="19">
        <v>4.4634E-2</v>
      </c>
      <c r="M672" s="19">
        <v>5.3117999999999999E-2</v>
      </c>
      <c r="N672" s="19">
        <v>0.245035</v>
      </c>
    </row>
    <row r="673" spans="1:14" x14ac:dyDescent="0.3">
      <c r="A673" s="7">
        <v>2024</v>
      </c>
      <c r="B673" s="7" t="s">
        <v>107</v>
      </c>
      <c r="C673" s="7" t="s">
        <v>108</v>
      </c>
      <c r="D673" s="7" t="s">
        <v>70</v>
      </c>
      <c r="E673" s="19">
        <v>3.2989999999999998E-3</v>
      </c>
      <c r="F673" s="19">
        <v>1.2999999999999999E-5</v>
      </c>
      <c r="G673" s="19">
        <v>7.1000000000000005E-5</v>
      </c>
      <c r="H673" s="19">
        <v>7.7000000000000001E-5</v>
      </c>
      <c r="I673" s="19">
        <v>7.7000000000000001E-5</v>
      </c>
      <c r="J673" s="19">
        <v>1.9999999999999999E-6</v>
      </c>
      <c r="K673" s="19">
        <v>3.0000000000000001E-6</v>
      </c>
      <c r="L673" s="19">
        <v>1.4200000000000001E-4</v>
      </c>
      <c r="M673" s="19">
        <v>1.6899999999999999E-4</v>
      </c>
      <c r="N673" s="19">
        <v>7.8100000000000001E-4</v>
      </c>
    </row>
    <row r="674" spans="1:14" x14ac:dyDescent="0.3">
      <c r="A674" s="7">
        <v>2024</v>
      </c>
      <c r="B674" s="7" t="s">
        <v>107</v>
      </c>
      <c r="C674" s="7" t="s">
        <v>108</v>
      </c>
      <c r="D674" s="7" t="s">
        <v>75</v>
      </c>
      <c r="E674" s="19">
        <v>1.4709E-2</v>
      </c>
      <c r="F674" s="19">
        <v>5.7000000000000003E-5</v>
      </c>
      <c r="G674" s="19">
        <v>3.1599999999999998E-4</v>
      </c>
      <c r="H674" s="19">
        <v>3.4400000000000001E-4</v>
      </c>
      <c r="I674" s="19">
        <v>3.4400000000000001E-4</v>
      </c>
      <c r="J674" s="19">
        <v>1.1E-5</v>
      </c>
      <c r="K674" s="19">
        <v>1.4E-5</v>
      </c>
      <c r="L674" s="19">
        <v>6.3500000000000004E-4</v>
      </c>
      <c r="M674" s="19">
        <v>7.5500000000000003E-4</v>
      </c>
      <c r="N674" s="19">
        <v>3.4840000000000001E-3</v>
      </c>
    </row>
    <row r="675" spans="1:14" x14ac:dyDescent="0.3">
      <c r="A675" s="7">
        <v>2024</v>
      </c>
      <c r="B675" s="7" t="s">
        <v>107</v>
      </c>
      <c r="C675" s="7" t="s">
        <v>108</v>
      </c>
      <c r="D675" s="7" t="s">
        <v>78</v>
      </c>
      <c r="E675" s="19">
        <v>3.9468999999999997E-2</v>
      </c>
      <c r="F675" s="19">
        <v>1.5300000000000001E-4</v>
      </c>
      <c r="G675" s="19">
        <v>8.4800000000000001E-4</v>
      </c>
      <c r="H675" s="19">
        <v>9.2199999999999997E-4</v>
      </c>
      <c r="I675" s="19">
        <v>9.2199999999999997E-4</v>
      </c>
      <c r="J675" s="19">
        <v>2.9E-5</v>
      </c>
      <c r="K675" s="19">
        <v>3.6000000000000001E-5</v>
      </c>
      <c r="L675" s="19">
        <v>1.7030000000000001E-3</v>
      </c>
      <c r="M675" s="19">
        <v>2.0270000000000002E-3</v>
      </c>
      <c r="N675" s="19">
        <v>9.3489999999999997E-3</v>
      </c>
    </row>
    <row r="676" spans="1:14" x14ac:dyDescent="0.3">
      <c r="A676" s="7">
        <v>2024</v>
      </c>
      <c r="B676" s="7" t="s">
        <v>107</v>
      </c>
      <c r="C676" s="7" t="s">
        <v>108</v>
      </c>
      <c r="D676" s="7" t="s">
        <v>85</v>
      </c>
      <c r="E676" s="19">
        <v>0.14541599999999999</v>
      </c>
      <c r="F676" s="19">
        <v>5.6400000000000005E-4</v>
      </c>
      <c r="G676" s="19">
        <v>3.1250000000000002E-3</v>
      </c>
      <c r="H676" s="19">
        <v>3.3969999999999998E-3</v>
      </c>
      <c r="I676" s="19">
        <v>3.3969999999999998E-3</v>
      </c>
      <c r="J676" s="19">
        <v>1.08E-4</v>
      </c>
      <c r="K676" s="19">
        <v>1.34E-4</v>
      </c>
      <c r="L676" s="19">
        <v>6.2740000000000001E-3</v>
      </c>
      <c r="M676" s="19">
        <v>7.4660000000000004E-3</v>
      </c>
      <c r="N676" s="19">
        <v>3.4443000000000001E-2</v>
      </c>
    </row>
    <row r="677" spans="1:14" x14ac:dyDescent="0.3">
      <c r="A677" s="7">
        <v>2024</v>
      </c>
      <c r="B677" s="7" t="s">
        <v>32</v>
      </c>
      <c r="C677" s="7" t="s">
        <v>33</v>
      </c>
      <c r="D677" s="7" t="s">
        <v>34</v>
      </c>
      <c r="E677" s="19">
        <v>1.478281</v>
      </c>
      <c r="F677" s="19">
        <v>5.7299999999999999E-3</v>
      </c>
      <c r="G677" s="19">
        <v>3.177E-2</v>
      </c>
      <c r="H677" s="19">
        <v>3.4532E-2</v>
      </c>
      <c r="I677" s="19">
        <v>3.4532E-2</v>
      </c>
      <c r="J677" s="19">
        <v>1.096E-3</v>
      </c>
      <c r="K677" s="19">
        <v>1.3649999999999999E-3</v>
      </c>
      <c r="L677" s="19">
        <v>6.3780000000000003E-2</v>
      </c>
      <c r="M677" s="19">
        <v>7.5902999999999998E-2</v>
      </c>
      <c r="N677" s="19">
        <v>0.35014200000000001</v>
      </c>
    </row>
    <row r="678" spans="1:14" x14ac:dyDescent="0.3">
      <c r="A678" s="7">
        <v>2024</v>
      </c>
      <c r="B678" s="7" t="s">
        <v>32</v>
      </c>
      <c r="C678" s="7" t="s">
        <v>33</v>
      </c>
      <c r="D678" s="7" t="s">
        <v>40</v>
      </c>
      <c r="E678" s="19">
        <v>3.609988</v>
      </c>
      <c r="F678" s="19">
        <v>1.3993999999999999E-2</v>
      </c>
      <c r="G678" s="19">
        <v>7.7581999999999998E-2</v>
      </c>
      <c r="H678" s="19">
        <v>8.4329000000000001E-2</v>
      </c>
      <c r="I678" s="19">
        <v>8.4329000000000001E-2</v>
      </c>
      <c r="J678" s="19">
        <v>2.6749999999999999E-3</v>
      </c>
      <c r="K678" s="19">
        <v>3.3340000000000002E-3</v>
      </c>
      <c r="L678" s="19">
        <v>0.155751</v>
      </c>
      <c r="M678" s="19">
        <v>0.18535699999999999</v>
      </c>
      <c r="N678" s="19">
        <v>0.85505200000000003</v>
      </c>
    </row>
    <row r="679" spans="1:14" x14ac:dyDescent="0.3">
      <c r="A679" s="7">
        <v>2024</v>
      </c>
      <c r="B679" s="7" t="s">
        <v>32</v>
      </c>
      <c r="C679" s="7" t="s">
        <v>33</v>
      </c>
      <c r="D679" s="7" t="s">
        <v>41</v>
      </c>
      <c r="E679" s="19">
        <v>0.77896100000000001</v>
      </c>
      <c r="F679" s="19">
        <v>3.0200000000000001E-3</v>
      </c>
      <c r="G679" s="19">
        <v>1.6740999999999999E-2</v>
      </c>
      <c r="H679" s="19">
        <v>1.8196E-2</v>
      </c>
      <c r="I679" s="19">
        <v>1.8196E-2</v>
      </c>
      <c r="J679" s="19">
        <v>5.7700000000000004E-4</v>
      </c>
      <c r="K679" s="19">
        <v>7.1900000000000002E-4</v>
      </c>
      <c r="L679" s="19">
        <v>3.3607999999999999E-2</v>
      </c>
      <c r="M679" s="19">
        <v>3.9995999999999997E-2</v>
      </c>
      <c r="N679" s="19">
        <v>0.184503</v>
      </c>
    </row>
    <row r="680" spans="1:14" x14ac:dyDescent="0.3">
      <c r="A680" s="7">
        <v>2024</v>
      </c>
      <c r="B680" s="7" t="s">
        <v>32</v>
      </c>
      <c r="C680" s="7" t="s">
        <v>33</v>
      </c>
      <c r="D680" s="7" t="s">
        <v>48</v>
      </c>
      <c r="E680" s="19">
        <v>1.316629</v>
      </c>
      <c r="F680" s="19">
        <v>5.104E-3</v>
      </c>
      <c r="G680" s="19">
        <v>2.8296000000000002E-2</v>
      </c>
      <c r="H680" s="19">
        <v>3.0755999999999999E-2</v>
      </c>
      <c r="I680" s="19">
        <v>3.0755999999999999E-2</v>
      </c>
      <c r="J680" s="19">
        <v>9.7599999999999998E-4</v>
      </c>
      <c r="K680" s="19">
        <v>1.2160000000000001E-3</v>
      </c>
      <c r="L680" s="19">
        <v>5.6805000000000001E-2</v>
      </c>
      <c r="M680" s="19">
        <v>6.7602999999999996E-2</v>
      </c>
      <c r="N680" s="19">
        <v>0.31185299999999999</v>
      </c>
    </row>
    <row r="681" spans="1:14" x14ac:dyDescent="0.3">
      <c r="A681" s="7">
        <v>2024</v>
      </c>
      <c r="B681" s="7" t="s">
        <v>32</v>
      </c>
      <c r="C681" s="7" t="s">
        <v>33</v>
      </c>
      <c r="D681" s="7" t="s">
        <v>49</v>
      </c>
      <c r="E681" s="19">
        <v>1.8914029999999999</v>
      </c>
      <c r="F681" s="19">
        <v>7.332E-3</v>
      </c>
      <c r="G681" s="19">
        <v>4.0647999999999997E-2</v>
      </c>
      <c r="H681" s="19">
        <v>4.4183E-2</v>
      </c>
      <c r="I681" s="19">
        <v>4.4183E-2</v>
      </c>
      <c r="J681" s="19">
        <v>1.402E-3</v>
      </c>
      <c r="K681" s="19">
        <v>1.7470000000000001E-3</v>
      </c>
      <c r="L681" s="19">
        <v>8.1603999999999996E-2</v>
      </c>
      <c r="M681" s="19">
        <v>9.7115000000000007E-2</v>
      </c>
      <c r="N681" s="19">
        <v>0.44799299999999997</v>
      </c>
    </row>
    <row r="682" spans="1:14" x14ac:dyDescent="0.3">
      <c r="A682" s="7">
        <v>2024</v>
      </c>
      <c r="B682" s="7" t="s">
        <v>32</v>
      </c>
      <c r="C682" s="7" t="s">
        <v>33</v>
      </c>
      <c r="D682" s="7" t="s">
        <v>71</v>
      </c>
      <c r="E682" s="19">
        <v>2.2598760000000002</v>
      </c>
      <c r="F682" s="19">
        <v>8.7600000000000004E-3</v>
      </c>
      <c r="G682" s="19">
        <v>4.8566999999999999E-2</v>
      </c>
      <c r="H682" s="19">
        <v>5.2789999999999997E-2</v>
      </c>
      <c r="I682" s="19">
        <v>5.2789999999999997E-2</v>
      </c>
      <c r="J682" s="19">
        <v>1.6750000000000001E-3</v>
      </c>
      <c r="K682" s="19">
        <v>2.0869999999999999E-3</v>
      </c>
      <c r="L682" s="19">
        <v>9.7501000000000004E-2</v>
      </c>
      <c r="M682" s="19">
        <v>0.116035</v>
      </c>
      <c r="N682" s="19">
        <v>0.53526799999999997</v>
      </c>
    </row>
    <row r="683" spans="1:14" x14ac:dyDescent="0.3">
      <c r="A683" s="7">
        <v>2024</v>
      </c>
      <c r="B683" s="7" t="s">
        <v>32</v>
      </c>
      <c r="C683" s="7" t="s">
        <v>33</v>
      </c>
      <c r="D683" s="7" t="s">
        <v>87</v>
      </c>
      <c r="E683" s="19">
        <v>1.0094510000000001</v>
      </c>
      <c r="F683" s="19">
        <v>3.9129999999999998E-3</v>
      </c>
      <c r="G683" s="19">
        <v>2.1694000000000001E-2</v>
      </c>
      <c r="H683" s="19">
        <v>2.3581000000000001E-2</v>
      </c>
      <c r="I683" s="19">
        <v>2.3581000000000001E-2</v>
      </c>
      <c r="J683" s="19">
        <v>7.4799999999999997E-4</v>
      </c>
      <c r="K683" s="19">
        <v>9.3199999999999999E-4</v>
      </c>
      <c r="L683" s="19">
        <v>4.3552E-2</v>
      </c>
      <c r="M683" s="19">
        <v>5.1831000000000002E-2</v>
      </c>
      <c r="N683" s="19">
        <v>0.239096</v>
      </c>
    </row>
    <row r="684" spans="1:14" x14ac:dyDescent="0.3">
      <c r="A684" s="7">
        <v>2024</v>
      </c>
      <c r="B684" s="7" t="s">
        <v>32</v>
      </c>
      <c r="C684" s="7" t="s">
        <v>33</v>
      </c>
      <c r="D684" s="7" t="s">
        <v>92</v>
      </c>
      <c r="E684" s="19">
        <v>1.3536589999999999</v>
      </c>
      <c r="F684" s="19">
        <v>5.2469999999999999E-3</v>
      </c>
      <c r="G684" s="19">
        <v>2.9092E-2</v>
      </c>
      <c r="H684" s="19">
        <v>3.1621000000000003E-2</v>
      </c>
      <c r="I684" s="19">
        <v>3.1621000000000003E-2</v>
      </c>
      <c r="J684" s="19">
        <v>1.003E-3</v>
      </c>
      <c r="K684" s="19">
        <v>1.25E-3</v>
      </c>
      <c r="L684" s="19">
        <v>5.8402999999999997E-2</v>
      </c>
      <c r="M684" s="19">
        <v>6.9503999999999996E-2</v>
      </c>
      <c r="N684" s="19">
        <v>0.32062400000000002</v>
      </c>
    </row>
    <row r="685" spans="1:14" x14ac:dyDescent="0.3">
      <c r="A685" s="7">
        <v>2024</v>
      </c>
      <c r="B685" s="7" t="s">
        <v>35</v>
      </c>
      <c r="C685" s="7" t="s">
        <v>109</v>
      </c>
      <c r="D685" s="7" t="s">
        <v>37</v>
      </c>
      <c r="E685" s="19">
        <v>4.7389419999999998</v>
      </c>
      <c r="F685" s="19">
        <v>1.8370000000000001E-2</v>
      </c>
      <c r="G685" s="19">
        <v>0.101845</v>
      </c>
      <c r="H685" s="19">
        <v>0.11070099999999999</v>
      </c>
      <c r="I685" s="19">
        <v>0.11070099999999999</v>
      </c>
      <c r="J685" s="19">
        <v>3.5119999999999999E-3</v>
      </c>
      <c r="K685" s="19">
        <v>4.3759999999999997E-3</v>
      </c>
      <c r="L685" s="19">
        <v>0.20446</v>
      </c>
      <c r="M685" s="19">
        <v>0.24332400000000001</v>
      </c>
      <c r="N685" s="19">
        <v>1.1224529999999999</v>
      </c>
    </row>
    <row r="686" spans="1:14" x14ac:dyDescent="0.3">
      <c r="A686" s="7">
        <v>2024</v>
      </c>
      <c r="B686" s="7" t="s">
        <v>104</v>
      </c>
      <c r="C686" s="7" t="s">
        <v>109</v>
      </c>
      <c r="D686" s="7" t="s">
        <v>62</v>
      </c>
      <c r="E686" s="19">
        <v>4.0979749999999999</v>
      </c>
      <c r="F686" s="19">
        <v>1.5885E-2</v>
      </c>
      <c r="G686" s="19">
        <v>8.8069999999999996E-2</v>
      </c>
      <c r="H686" s="19">
        <v>9.5727999999999994E-2</v>
      </c>
      <c r="I686" s="19">
        <v>9.5727999999999994E-2</v>
      </c>
      <c r="J686" s="19">
        <v>3.0370000000000002E-3</v>
      </c>
      <c r="K686" s="19">
        <v>3.784E-3</v>
      </c>
      <c r="L686" s="19">
        <v>0.17680499999999999</v>
      </c>
      <c r="M686" s="19">
        <v>0.21041299999999999</v>
      </c>
      <c r="N686" s="19">
        <v>0.97063500000000003</v>
      </c>
    </row>
    <row r="687" spans="1:14" x14ac:dyDescent="0.3">
      <c r="A687" s="7">
        <v>2024</v>
      </c>
      <c r="B687" s="7" t="s">
        <v>28</v>
      </c>
      <c r="C687" s="7" t="s">
        <v>110</v>
      </c>
      <c r="D687" s="7" t="s">
        <v>30</v>
      </c>
      <c r="E687" s="19">
        <v>1.151842</v>
      </c>
      <c r="F687" s="19">
        <v>4.4650000000000002E-3</v>
      </c>
      <c r="G687" s="19">
        <v>2.4754000000000002E-2</v>
      </c>
      <c r="H687" s="19">
        <v>2.6907E-2</v>
      </c>
      <c r="I687" s="19">
        <v>2.6907E-2</v>
      </c>
      <c r="J687" s="19">
        <v>8.5400000000000005E-4</v>
      </c>
      <c r="K687" s="19">
        <v>1.0640000000000001E-3</v>
      </c>
      <c r="L687" s="19">
        <v>4.9695999999999997E-2</v>
      </c>
      <c r="M687" s="19">
        <v>5.9142E-2</v>
      </c>
      <c r="N687" s="19">
        <v>0.27282200000000001</v>
      </c>
    </row>
    <row r="688" spans="1:14" x14ac:dyDescent="0.3">
      <c r="A688" s="7">
        <v>2024</v>
      </c>
      <c r="B688" s="7" t="s">
        <v>59</v>
      </c>
      <c r="C688" s="7" t="s">
        <v>110</v>
      </c>
      <c r="D688" s="7" t="s">
        <v>60</v>
      </c>
      <c r="E688" s="19">
        <v>1.1558660000000001</v>
      </c>
      <c r="F688" s="19">
        <v>4.4809999999999997E-3</v>
      </c>
      <c r="G688" s="19">
        <v>2.4840999999999998E-2</v>
      </c>
      <c r="H688" s="19">
        <v>2.7001000000000001E-2</v>
      </c>
      <c r="I688" s="19">
        <v>2.7001000000000001E-2</v>
      </c>
      <c r="J688" s="19">
        <v>8.5700000000000001E-4</v>
      </c>
      <c r="K688" s="19">
        <v>1.067E-3</v>
      </c>
      <c r="L688" s="19">
        <v>4.9868999999999997E-2</v>
      </c>
      <c r="M688" s="19">
        <v>5.9348999999999999E-2</v>
      </c>
      <c r="N688" s="19">
        <v>0.27377499999999999</v>
      </c>
    </row>
    <row r="689" spans="1:14" x14ac:dyDescent="0.3">
      <c r="A689" s="7">
        <v>2024</v>
      </c>
      <c r="B689" s="7" t="s">
        <v>63</v>
      </c>
      <c r="C689" s="7" t="s">
        <v>110</v>
      </c>
      <c r="D689" s="7" t="s">
        <v>64</v>
      </c>
      <c r="E689" s="19">
        <v>0.88080400000000003</v>
      </c>
      <c r="F689" s="19">
        <v>3.4139999999999999E-3</v>
      </c>
      <c r="G689" s="19">
        <v>1.8929000000000001E-2</v>
      </c>
      <c r="H689" s="19">
        <v>2.0575E-2</v>
      </c>
      <c r="I689" s="19">
        <v>2.0575E-2</v>
      </c>
      <c r="J689" s="19">
        <v>6.5300000000000004E-4</v>
      </c>
      <c r="K689" s="19">
        <v>8.1300000000000003E-4</v>
      </c>
      <c r="L689" s="19">
        <v>3.8002000000000001E-2</v>
      </c>
      <c r="M689" s="19">
        <v>4.5225000000000001E-2</v>
      </c>
      <c r="N689" s="19">
        <v>0.208625</v>
      </c>
    </row>
    <row r="690" spans="1:14" x14ac:dyDescent="0.3">
      <c r="A690" s="7">
        <v>2024</v>
      </c>
      <c r="B690" s="7" t="s">
        <v>80</v>
      </c>
      <c r="C690" s="7" t="s">
        <v>110</v>
      </c>
      <c r="D690" s="7" t="s">
        <v>81</v>
      </c>
      <c r="E690" s="19">
        <v>0.622004</v>
      </c>
      <c r="F690" s="19">
        <v>2.4109999999999999E-3</v>
      </c>
      <c r="G690" s="19">
        <v>1.3368E-2</v>
      </c>
      <c r="H690" s="19">
        <v>1.453E-2</v>
      </c>
      <c r="I690" s="19">
        <v>1.453E-2</v>
      </c>
      <c r="J690" s="19">
        <v>4.6099999999999998E-4</v>
      </c>
      <c r="K690" s="19">
        <v>5.7399999999999997E-4</v>
      </c>
      <c r="L690" s="19">
        <v>2.6835999999999999E-2</v>
      </c>
      <c r="M690" s="19">
        <v>3.1937E-2</v>
      </c>
      <c r="N690" s="19">
        <v>0.14732600000000001</v>
      </c>
    </row>
    <row r="691" spans="1:14" x14ac:dyDescent="0.3">
      <c r="A691" s="7">
        <v>2024</v>
      </c>
      <c r="B691" s="7" t="s">
        <v>111</v>
      </c>
      <c r="C691" s="7" t="s">
        <v>110</v>
      </c>
      <c r="D691" s="7" t="s">
        <v>85</v>
      </c>
      <c r="E691" s="19">
        <v>0.192556</v>
      </c>
      <c r="F691" s="19">
        <v>7.4600000000000003E-4</v>
      </c>
      <c r="G691" s="19">
        <v>4.1380000000000002E-3</v>
      </c>
      <c r="H691" s="19">
        <v>4.4980000000000003E-3</v>
      </c>
      <c r="I691" s="19">
        <v>4.4980000000000003E-3</v>
      </c>
      <c r="J691" s="19">
        <v>1.4300000000000001E-4</v>
      </c>
      <c r="K691" s="19">
        <v>1.7799999999999999E-4</v>
      </c>
      <c r="L691" s="19">
        <v>8.3079999999999994E-3</v>
      </c>
      <c r="M691" s="19">
        <v>9.887E-3</v>
      </c>
      <c r="N691" s="19">
        <v>4.5608000000000003E-2</v>
      </c>
    </row>
    <row r="692" spans="1:14" x14ac:dyDescent="0.3">
      <c r="A692" s="7">
        <v>2024</v>
      </c>
      <c r="B692" s="7" t="s">
        <v>112</v>
      </c>
      <c r="C692" s="7" t="s">
        <v>110</v>
      </c>
      <c r="D692" s="7" t="s">
        <v>89</v>
      </c>
      <c r="E692" s="19">
        <v>0.25799800000000001</v>
      </c>
      <c r="F692" s="19">
        <v>1E-3</v>
      </c>
      <c r="G692" s="19">
        <v>5.5449999999999996E-3</v>
      </c>
      <c r="H692" s="19">
        <v>6.0270000000000002E-3</v>
      </c>
      <c r="I692" s="19">
        <v>6.0270000000000002E-3</v>
      </c>
      <c r="J692" s="19">
        <v>1.9100000000000001E-4</v>
      </c>
      <c r="K692" s="19">
        <v>2.3800000000000001E-4</v>
      </c>
      <c r="L692" s="19">
        <v>1.1131E-2</v>
      </c>
      <c r="M692" s="19">
        <v>1.3247E-2</v>
      </c>
      <c r="N692" s="19">
        <v>6.1108999999999997E-2</v>
      </c>
    </row>
    <row r="693" spans="1:14" x14ac:dyDescent="0.3">
      <c r="A693" s="7">
        <v>2024</v>
      </c>
      <c r="B693" s="7" t="s">
        <v>90</v>
      </c>
      <c r="C693" s="7" t="s">
        <v>110</v>
      </c>
      <c r="D693" s="7" t="s">
        <v>91</v>
      </c>
      <c r="E693" s="19">
        <v>0.34563899999999997</v>
      </c>
      <c r="F693" s="19">
        <v>1.34E-3</v>
      </c>
      <c r="G693" s="19">
        <v>7.4279999999999997E-3</v>
      </c>
      <c r="H693" s="19">
        <v>8.0739999999999996E-3</v>
      </c>
      <c r="I693" s="19">
        <v>8.0739999999999996E-3</v>
      </c>
      <c r="J693" s="19">
        <v>2.5599999999999999E-4</v>
      </c>
      <c r="K693" s="19">
        <v>3.19E-4</v>
      </c>
      <c r="L693" s="19">
        <v>1.4912E-2</v>
      </c>
      <c r="M693" s="19">
        <v>1.7746999999999999E-2</v>
      </c>
      <c r="N693" s="19">
        <v>8.1866999999999995E-2</v>
      </c>
    </row>
    <row r="694" spans="1:14" x14ac:dyDescent="0.3">
      <c r="A694" s="7">
        <v>2024</v>
      </c>
      <c r="B694" s="7" t="s">
        <v>111</v>
      </c>
      <c r="C694" s="7" t="s">
        <v>110</v>
      </c>
      <c r="D694" s="7" t="s">
        <v>95</v>
      </c>
      <c r="E694" s="19">
        <v>0.112595</v>
      </c>
      <c r="F694" s="19">
        <v>4.3600000000000003E-4</v>
      </c>
      <c r="G694" s="19">
        <v>2.4199999999999998E-3</v>
      </c>
      <c r="H694" s="19">
        <v>2.63E-3</v>
      </c>
      <c r="I694" s="19">
        <v>2.63E-3</v>
      </c>
      <c r="J694" s="19">
        <v>8.2999999999999998E-5</v>
      </c>
      <c r="K694" s="19">
        <v>1.0399999999999999E-4</v>
      </c>
      <c r="L694" s="19">
        <v>4.8580000000000003E-3</v>
      </c>
      <c r="M694" s="19">
        <v>5.7809999999999997E-3</v>
      </c>
      <c r="N694" s="19">
        <v>2.6669000000000002E-2</v>
      </c>
    </row>
    <row r="695" spans="1:14" x14ac:dyDescent="0.3">
      <c r="A695" s="7">
        <v>2024</v>
      </c>
      <c r="B695" s="7" t="s">
        <v>112</v>
      </c>
      <c r="C695" s="7" t="s">
        <v>110</v>
      </c>
      <c r="D695" s="7" t="s">
        <v>96</v>
      </c>
      <c r="E695" s="19">
        <v>0.33491700000000002</v>
      </c>
      <c r="F695" s="19">
        <v>1.2979999999999999E-3</v>
      </c>
      <c r="G695" s="19">
        <v>7.1980000000000004E-3</v>
      </c>
      <c r="H695" s="19">
        <v>7.8239999999999994E-3</v>
      </c>
      <c r="I695" s="19">
        <v>7.8239999999999994E-3</v>
      </c>
      <c r="J695" s="19">
        <v>2.4800000000000001E-4</v>
      </c>
      <c r="K695" s="19">
        <v>3.0899999999999998E-4</v>
      </c>
      <c r="L695" s="19">
        <v>1.4449999999999999E-2</v>
      </c>
      <c r="M695" s="19">
        <v>1.7197E-2</v>
      </c>
      <c r="N695" s="19">
        <v>7.9326999999999995E-2</v>
      </c>
    </row>
    <row r="696" spans="1:14" x14ac:dyDescent="0.3">
      <c r="A696" s="7">
        <v>2025</v>
      </c>
      <c r="B696" s="7" t="s">
        <v>55</v>
      </c>
      <c r="C696" s="7" t="s">
        <v>101</v>
      </c>
      <c r="D696" s="7" t="s">
        <v>57</v>
      </c>
      <c r="E696" s="19">
        <v>0.63146000000000002</v>
      </c>
      <c r="F696" s="19">
        <v>2.3990000000000001E-3</v>
      </c>
      <c r="G696" s="19">
        <v>1.3265000000000001E-2</v>
      </c>
      <c r="H696" s="19">
        <v>1.4418E-2</v>
      </c>
      <c r="I696" s="19">
        <v>1.4418E-2</v>
      </c>
      <c r="J696" s="19">
        <v>4.7800000000000002E-4</v>
      </c>
      <c r="K696" s="19">
        <v>5.9500000000000004E-4</v>
      </c>
      <c r="L696" s="19">
        <v>2.6700999999999999E-2</v>
      </c>
      <c r="M696" s="19">
        <v>3.1775999999999999E-2</v>
      </c>
      <c r="N696" s="19">
        <v>0.152645</v>
      </c>
    </row>
    <row r="697" spans="1:14" x14ac:dyDescent="0.3">
      <c r="A697" s="7">
        <v>2025</v>
      </c>
      <c r="B697" s="7" t="s">
        <v>59</v>
      </c>
      <c r="C697" s="7" t="s">
        <v>101</v>
      </c>
      <c r="D697" s="7" t="s">
        <v>60</v>
      </c>
      <c r="E697" s="19">
        <v>1.60564</v>
      </c>
      <c r="F697" s="19">
        <v>6.1000000000000004E-3</v>
      </c>
      <c r="G697" s="19">
        <v>3.3729000000000002E-2</v>
      </c>
      <c r="H697" s="19">
        <v>3.6662E-2</v>
      </c>
      <c r="I697" s="19">
        <v>3.6662E-2</v>
      </c>
      <c r="J697" s="19">
        <v>1.214E-3</v>
      </c>
      <c r="K697" s="19">
        <v>1.513E-3</v>
      </c>
      <c r="L697" s="19">
        <v>6.7893999999999996E-2</v>
      </c>
      <c r="M697" s="19">
        <v>8.0798999999999996E-2</v>
      </c>
      <c r="N697" s="19">
        <v>0.38813599999999998</v>
      </c>
    </row>
    <row r="698" spans="1:14" x14ac:dyDescent="0.3">
      <c r="A698" s="7">
        <v>2025</v>
      </c>
      <c r="B698" s="7" t="s">
        <v>55</v>
      </c>
      <c r="C698" s="7" t="s">
        <v>101</v>
      </c>
      <c r="D698" s="7" t="s">
        <v>61</v>
      </c>
      <c r="E698" s="19">
        <v>0.88886500000000002</v>
      </c>
      <c r="F698" s="19">
        <v>3.3769999999999998E-3</v>
      </c>
      <c r="G698" s="19">
        <v>1.8672000000000001E-2</v>
      </c>
      <c r="H698" s="19">
        <v>2.0296000000000002E-2</v>
      </c>
      <c r="I698" s="19">
        <v>2.0296000000000002E-2</v>
      </c>
      <c r="J698" s="19">
        <v>6.7199999999999996E-4</v>
      </c>
      <c r="K698" s="19">
        <v>8.3799999999999999E-4</v>
      </c>
      <c r="L698" s="19">
        <v>3.7585E-2</v>
      </c>
      <c r="M698" s="19">
        <v>4.4728999999999998E-2</v>
      </c>
      <c r="N698" s="19">
        <v>0.214868</v>
      </c>
    </row>
    <row r="699" spans="1:14" x14ac:dyDescent="0.3">
      <c r="A699" s="7">
        <v>2025</v>
      </c>
      <c r="B699" s="7" t="s">
        <v>55</v>
      </c>
      <c r="C699" s="7" t="s">
        <v>101</v>
      </c>
      <c r="D699" s="7" t="s">
        <v>82</v>
      </c>
      <c r="E699" s="19">
        <v>1.6440000000000001E-3</v>
      </c>
      <c r="F699" s="19">
        <v>6.0000000000000002E-6</v>
      </c>
      <c r="G699" s="19">
        <v>3.4999999999999997E-5</v>
      </c>
      <c r="H699" s="19">
        <v>3.8000000000000002E-5</v>
      </c>
      <c r="I699" s="19">
        <v>3.8000000000000002E-5</v>
      </c>
      <c r="J699" s="19">
        <v>9.9999999999999995E-7</v>
      </c>
      <c r="K699" s="19">
        <v>1.9999999999999999E-6</v>
      </c>
      <c r="L699" s="19">
        <v>6.9999999999999994E-5</v>
      </c>
      <c r="M699" s="19">
        <v>8.2999999999999998E-5</v>
      </c>
      <c r="N699" s="19">
        <v>3.97E-4</v>
      </c>
    </row>
    <row r="700" spans="1:14" x14ac:dyDescent="0.3">
      <c r="A700" s="7">
        <v>2025</v>
      </c>
      <c r="B700" s="7" t="s">
        <v>38</v>
      </c>
      <c r="C700" s="7" t="s">
        <v>102</v>
      </c>
      <c r="D700" s="7" t="s">
        <v>40</v>
      </c>
      <c r="E700" s="19">
        <v>2.189692</v>
      </c>
      <c r="F700" s="19">
        <v>8.319E-3</v>
      </c>
      <c r="G700" s="19">
        <v>4.5998999999999998E-2</v>
      </c>
      <c r="H700" s="19">
        <v>4.9998000000000001E-2</v>
      </c>
      <c r="I700" s="19">
        <v>4.9998000000000001E-2</v>
      </c>
      <c r="J700" s="19">
        <v>1.6559999999999999E-3</v>
      </c>
      <c r="K700" s="19">
        <v>2.0639999999999999E-3</v>
      </c>
      <c r="L700" s="19">
        <v>9.2590000000000006E-2</v>
      </c>
      <c r="M700" s="19">
        <v>0.11019</v>
      </c>
      <c r="N700" s="19">
        <v>0.52932100000000004</v>
      </c>
    </row>
    <row r="701" spans="1:14" x14ac:dyDescent="0.3">
      <c r="A701" s="7">
        <v>2025</v>
      </c>
      <c r="B701" s="7" t="s">
        <v>103</v>
      </c>
      <c r="C701" s="7" t="s">
        <v>102</v>
      </c>
      <c r="D701" s="7" t="s">
        <v>46</v>
      </c>
      <c r="E701" s="19">
        <v>0.63948400000000005</v>
      </c>
      <c r="F701" s="19">
        <v>2.4290000000000002E-3</v>
      </c>
      <c r="G701" s="19">
        <v>1.3434E-2</v>
      </c>
      <c r="H701" s="19">
        <v>1.4602E-2</v>
      </c>
      <c r="I701" s="19">
        <v>1.4602E-2</v>
      </c>
      <c r="J701" s="19">
        <v>4.84E-4</v>
      </c>
      <c r="K701" s="19">
        <v>6.0300000000000002E-4</v>
      </c>
      <c r="L701" s="19">
        <v>2.7040000000000002E-2</v>
      </c>
      <c r="M701" s="19">
        <v>3.218E-2</v>
      </c>
      <c r="N701" s="19">
        <v>0.154584</v>
      </c>
    </row>
    <row r="702" spans="1:14" x14ac:dyDescent="0.3">
      <c r="A702" s="7">
        <v>2025</v>
      </c>
      <c r="B702" s="7" t="s">
        <v>66</v>
      </c>
      <c r="C702" s="7" t="s">
        <v>102</v>
      </c>
      <c r="D702" s="7" t="s">
        <v>67</v>
      </c>
      <c r="E702" s="19">
        <v>23.786857999999999</v>
      </c>
      <c r="F702" s="19">
        <v>9.0368000000000004E-2</v>
      </c>
      <c r="G702" s="19">
        <v>0.49968699999999999</v>
      </c>
      <c r="H702" s="19">
        <v>0.54313800000000001</v>
      </c>
      <c r="I702" s="19">
        <v>0.54313800000000001</v>
      </c>
      <c r="J702" s="19">
        <v>1.7991E-2</v>
      </c>
      <c r="K702" s="19">
        <v>2.2421E-2</v>
      </c>
      <c r="L702" s="19">
        <v>1.0058130000000001</v>
      </c>
      <c r="M702" s="19">
        <v>1.197001</v>
      </c>
      <c r="N702" s="19">
        <v>5.7500739999999997</v>
      </c>
    </row>
    <row r="703" spans="1:14" x14ac:dyDescent="0.3">
      <c r="A703" s="7">
        <v>2025</v>
      </c>
      <c r="B703" s="7" t="s">
        <v>52</v>
      </c>
      <c r="C703" s="7" t="s">
        <v>53</v>
      </c>
      <c r="D703" s="7" t="s">
        <v>54</v>
      </c>
      <c r="E703" s="19">
        <v>0</v>
      </c>
      <c r="F703" s="19">
        <v>0</v>
      </c>
      <c r="G703" s="19">
        <v>0</v>
      </c>
      <c r="H703" s="19">
        <v>0</v>
      </c>
      <c r="I703" s="19">
        <v>0</v>
      </c>
      <c r="J703" s="19">
        <v>0</v>
      </c>
      <c r="K703" s="19">
        <v>0</v>
      </c>
      <c r="L703" s="19">
        <v>0</v>
      </c>
      <c r="M703" s="19">
        <v>0</v>
      </c>
      <c r="N703" s="19">
        <v>0</v>
      </c>
    </row>
    <row r="704" spans="1:14" x14ac:dyDescent="0.3">
      <c r="A704" s="7">
        <v>2025</v>
      </c>
      <c r="B704" s="7" t="s">
        <v>52</v>
      </c>
      <c r="C704" s="7" t="s">
        <v>53</v>
      </c>
      <c r="D704" s="7" t="s">
        <v>65</v>
      </c>
      <c r="E704" s="19">
        <v>0</v>
      </c>
      <c r="F704" s="19">
        <v>0</v>
      </c>
      <c r="G704" s="19">
        <v>0</v>
      </c>
      <c r="H704" s="19">
        <v>0</v>
      </c>
      <c r="I704" s="19">
        <v>0</v>
      </c>
      <c r="J704" s="19">
        <v>0</v>
      </c>
      <c r="K704" s="19">
        <v>0</v>
      </c>
      <c r="L704" s="19">
        <v>0</v>
      </c>
      <c r="M704" s="19">
        <v>0</v>
      </c>
      <c r="N704" s="19">
        <v>0</v>
      </c>
    </row>
    <row r="705" spans="1:14" x14ac:dyDescent="0.3">
      <c r="A705" s="7">
        <v>2025</v>
      </c>
      <c r="B705" s="7" t="s">
        <v>52</v>
      </c>
      <c r="C705" s="7" t="s">
        <v>53</v>
      </c>
      <c r="D705" s="7" t="s">
        <v>79</v>
      </c>
      <c r="E705" s="19">
        <v>0</v>
      </c>
      <c r="F705" s="19">
        <v>0</v>
      </c>
      <c r="G705" s="19">
        <v>0</v>
      </c>
      <c r="H705" s="19">
        <v>0</v>
      </c>
      <c r="I705" s="19">
        <v>0</v>
      </c>
      <c r="J705" s="19">
        <v>0</v>
      </c>
      <c r="K705" s="19">
        <v>0</v>
      </c>
      <c r="L705" s="19">
        <v>0</v>
      </c>
      <c r="M705" s="19">
        <v>0</v>
      </c>
      <c r="N705" s="19">
        <v>0</v>
      </c>
    </row>
    <row r="706" spans="1:14" x14ac:dyDescent="0.3">
      <c r="A706" s="7">
        <v>2025</v>
      </c>
      <c r="B706" s="7" t="s">
        <v>42</v>
      </c>
      <c r="C706" s="7" t="s">
        <v>43</v>
      </c>
      <c r="D706" s="7" t="s">
        <v>44</v>
      </c>
      <c r="E706" s="19">
        <v>1.253824</v>
      </c>
      <c r="F706" s="19">
        <v>4.7629999999999999E-3</v>
      </c>
      <c r="G706" s="19">
        <v>2.6339000000000001E-2</v>
      </c>
      <c r="H706" s="19">
        <v>2.8629000000000002E-2</v>
      </c>
      <c r="I706" s="19">
        <v>2.8629000000000002E-2</v>
      </c>
      <c r="J706" s="19">
        <v>9.4799999999999995E-4</v>
      </c>
      <c r="K706" s="19">
        <v>1.1820000000000001E-3</v>
      </c>
      <c r="L706" s="19">
        <v>5.3017000000000002E-2</v>
      </c>
      <c r="M706" s="19">
        <v>6.3094999999999998E-2</v>
      </c>
      <c r="N706" s="19">
        <v>0.303091</v>
      </c>
    </row>
    <row r="707" spans="1:14" x14ac:dyDescent="0.3">
      <c r="A707" s="7">
        <v>2025</v>
      </c>
      <c r="B707" s="7" t="s">
        <v>50</v>
      </c>
      <c r="C707" s="7" t="s">
        <v>43</v>
      </c>
      <c r="D707" s="7" t="s">
        <v>51</v>
      </c>
      <c r="E707" s="19">
        <v>0.427178</v>
      </c>
      <c r="F707" s="19">
        <v>1.6230000000000001E-3</v>
      </c>
      <c r="G707" s="19">
        <v>8.9739999999999993E-3</v>
      </c>
      <c r="H707" s="19">
        <v>9.7540000000000005E-3</v>
      </c>
      <c r="I707" s="19">
        <v>9.7540000000000005E-3</v>
      </c>
      <c r="J707" s="19">
        <v>3.2299999999999999E-4</v>
      </c>
      <c r="K707" s="19">
        <v>4.0299999999999998E-4</v>
      </c>
      <c r="L707" s="19">
        <v>1.8062999999999999E-2</v>
      </c>
      <c r="M707" s="19">
        <v>2.1496000000000001E-2</v>
      </c>
      <c r="N707" s="19">
        <v>0.10326299999999999</v>
      </c>
    </row>
    <row r="708" spans="1:14" x14ac:dyDescent="0.3">
      <c r="A708" s="7">
        <v>2025</v>
      </c>
      <c r="B708" s="7" t="s">
        <v>83</v>
      </c>
      <c r="C708" s="7" t="s">
        <v>43</v>
      </c>
      <c r="D708" s="7" t="s">
        <v>84</v>
      </c>
      <c r="E708" s="19">
        <v>1.2634099999999999</v>
      </c>
      <c r="F708" s="19">
        <v>4.7999999999999996E-3</v>
      </c>
      <c r="G708" s="19">
        <v>2.6540000000000001E-2</v>
      </c>
      <c r="H708" s="19">
        <v>2.8847999999999999E-2</v>
      </c>
      <c r="I708" s="19">
        <v>2.8847999999999999E-2</v>
      </c>
      <c r="J708" s="19">
        <v>9.5600000000000004E-4</v>
      </c>
      <c r="K708" s="19">
        <v>1.191E-3</v>
      </c>
      <c r="L708" s="19">
        <v>5.3422999999999998E-2</v>
      </c>
      <c r="M708" s="19">
        <v>6.3576999999999995E-2</v>
      </c>
      <c r="N708" s="19">
        <v>0.30540800000000001</v>
      </c>
    </row>
    <row r="709" spans="1:14" x14ac:dyDescent="0.3">
      <c r="A709" s="7">
        <v>2025</v>
      </c>
      <c r="B709" s="7" t="s">
        <v>104</v>
      </c>
      <c r="C709" s="7" t="s">
        <v>104</v>
      </c>
      <c r="D709" s="7" t="s">
        <v>46</v>
      </c>
      <c r="E709" s="19">
        <v>4.1800800000000002</v>
      </c>
      <c r="F709" s="19">
        <v>1.5879999999999998E-2</v>
      </c>
      <c r="G709" s="19">
        <v>8.7809999999999999E-2</v>
      </c>
      <c r="H709" s="19">
        <v>9.5446000000000003E-2</v>
      </c>
      <c r="I709" s="19">
        <v>9.5446000000000003E-2</v>
      </c>
      <c r="J709" s="19">
        <v>3.1610000000000002E-3</v>
      </c>
      <c r="K709" s="19">
        <v>3.9399999999999999E-3</v>
      </c>
      <c r="L709" s="19">
        <v>0.17675199999999999</v>
      </c>
      <c r="M709" s="19">
        <v>0.21035000000000001</v>
      </c>
      <c r="N709" s="19">
        <v>1.010464</v>
      </c>
    </row>
    <row r="710" spans="1:14" x14ac:dyDescent="0.3">
      <c r="A710" s="7">
        <v>2025</v>
      </c>
      <c r="B710" s="7" t="s">
        <v>104</v>
      </c>
      <c r="C710" s="7" t="s">
        <v>104</v>
      </c>
      <c r="D710" s="7" t="s">
        <v>58</v>
      </c>
      <c r="E710" s="19">
        <v>1.208134</v>
      </c>
      <c r="F710" s="19">
        <v>4.5900000000000003E-3</v>
      </c>
      <c r="G710" s="19">
        <v>2.5378999999999999E-2</v>
      </c>
      <c r="H710" s="19">
        <v>2.7585999999999999E-2</v>
      </c>
      <c r="I710" s="19">
        <v>2.7585999999999999E-2</v>
      </c>
      <c r="J710" s="19">
        <v>9.1399999999999999E-4</v>
      </c>
      <c r="K710" s="19">
        <v>1.139E-3</v>
      </c>
      <c r="L710" s="19">
        <v>5.1084999999999998E-2</v>
      </c>
      <c r="M710" s="19">
        <v>6.0796000000000003E-2</v>
      </c>
      <c r="N710" s="19">
        <v>0.29204599999999997</v>
      </c>
    </row>
    <row r="711" spans="1:14" x14ac:dyDescent="0.3">
      <c r="A711" s="7">
        <v>2025</v>
      </c>
      <c r="B711" s="7" t="s">
        <v>104</v>
      </c>
      <c r="C711" s="7" t="s">
        <v>104</v>
      </c>
      <c r="D711" s="7" t="s">
        <v>62</v>
      </c>
      <c r="E711" s="19">
        <v>3.087609</v>
      </c>
      <c r="F711" s="19">
        <v>1.1730000000000001E-2</v>
      </c>
      <c r="G711" s="19">
        <v>6.4861000000000002E-2</v>
      </c>
      <c r="H711" s="19">
        <v>7.0500999999999994E-2</v>
      </c>
      <c r="I711" s="19">
        <v>7.0500999999999994E-2</v>
      </c>
      <c r="J711" s="19">
        <v>2.3349999999999998E-3</v>
      </c>
      <c r="K711" s="19">
        <v>2.9099999999999998E-3</v>
      </c>
      <c r="L711" s="19">
        <v>0.13055800000000001</v>
      </c>
      <c r="M711" s="19">
        <v>0.15537500000000001</v>
      </c>
      <c r="N711" s="19">
        <v>0.74637799999999999</v>
      </c>
    </row>
    <row r="712" spans="1:14" x14ac:dyDescent="0.3">
      <c r="A712" s="7">
        <v>2025</v>
      </c>
      <c r="B712" s="7" t="s">
        <v>104</v>
      </c>
      <c r="C712" s="7" t="s">
        <v>104</v>
      </c>
      <c r="D712" s="7" t="s">
        <v>67</v>
      </c>
      <c r="E712" s="19">
        <v>4.0016080000000001</v>
      </c>
      <c r="F712" s="19">
        <v>1.5202E-2</v>
      </c>
      <c r="G712" s="19">
        <v>8.4060999999999997E-2</v>
      </c>
      <c r="H712" s="19">
        <v>9.1370999999999994E-2</v>
      </c>
      <c r="I712" s="19">
        <v>9.1370999999999994E-2</v>
      </c>
      <c r="J712" s="19">
        <v>3.0270000000000002E-3</v>
      </c>
      <c r="K712" s="19">
        <v>3.7720000000000002E-3</v>
      </c>
      <c r="L712" s="19">
        <v>0.169206</v>
      </c>
      <c r="M712" s="19">
        <v>0.20136899999999999</v>
      </c>
      <c r="N712" s="19">
        <v>0.96732200000000002</v>
      </c>
    </row>
    <row r="713" spans="1:14" x14ac:dyDescent="0.3">
      <c r="A713" s="7">
        <v>2025</v>
      </c>
      <c r="B713" s="7" t="s">
        <v>72</v>
      </c>
      <c r="C713" s="7" t="s">
        <v>73</v>
      </c>
      <c r="D713" s="7" t="s">
        <v>74</v>
      </c>
      <c r="E713" s="19">
        <v>4.6989000000000003E-2</v>
      </c>
      <c r="F713" s="19">
        <v>1.7899999999999999E-4</v>
      </c>
      <c r="G713" s="19">
        <v>9.8700000000000003E-4</v>
      </c>
      <c r="H713" s="19">
        <v>1.073E-3</v>
      </c>
      <c r="I713" s="19">
        <v>1.073E-3</v>
      </c>
      <c r="J713" s="19">
        <v>3.6000000000000001E-5</v>
      </c>
      <c r="K713" s="19">
        <v>4.3999999999999999E-5</v>
      </c>
      <c r="L713" s="19">
        <v>1.9870000000000001E-3</v>
      </c>
      <c r="M713" s="19">
        <v>2.3649999999999999E-3</v>
      </c>
      <c r="N713" s="19">
        <v>1.1358999999999999E-2</v>
      </c>
    </row>
    <row r="714" spans="1:14" x14ac:dyDescent="0.3">
      <c r="A714" s="7">
        <v>2025</v>
      </c>
      <c r="B714" s="7" t="s">
        <v>105</v>
      </c>
      <c r="C714" s="7" t="s">
        <v>73</v>
      </c>
      <c r="D714" s="7" t="s">
        <v>77</v>
      </c>
      <c r="E714" s="19">
        <v>8.5571999999999995E-2</v>
      </c>
      <c r="F714" s="19">
        <v>3.2499999999999999E-4</v>
      </c>
      <c r="G714" s="19">
        <v>1.7979999999999999E-3</v>
      </c>
      <c r="H714" s="19">
        <v>1.954E-3</v>
      </c>
      <c r="I714" s="19">
        <v>1.954E-3</v>
      </c>
      <c r="J714" s="19">
        <v>6.4999999999999994E-5</v>
      </c>
      <c r="K714" s="19">
        <v>8.1000000000000004E-5</v>
      </c>
      <c r="L714" s="19">
        <v>3.6180000000000001E-3</v>
      </c>
      <c r="M714" s="19">
        <v>4.3059999999999999E-3</v>
      </c>
      <c r="N714" s="19">
        <v>2.0686E-2</v>
      </c>
    </row>
    <row r="715" spans="1:14" x14ac:dyDescent="0.3">
      <c r="A715" s="7">
        <v>2025</v>
      </c>
      <c r="B715" s="7" t="s">
        <v>93</v>
      </c>
      <c r="C715" s="7" t="s">
        <v>73</v>
      </c>
      <c r="D715" s="7" t="s">
        <v>94</v>
      </c>
      <c r="E715" s="19">
        <v>5.1111999999999998E-2</v>
      </c>
      <c r="F715" s="19">
        <v>1.94E-4</v>
      </c>
      <c r="G715" s="19">
        <v>1.0740000000000001E-3</v>
      </c>
      <c r="H715" s="19">
        <v>1.1670000000000001E-3</v>
      </c>
      <c r="I715" s="19">
        <v>1.1670000000000001E-3</v>
      </c>
      <c r="J715" s="19">
        <v>3.8999999999999999E-5</v>
      </c>
      <c r="K715" s="19">
        <v>4.8000000000000001E-5</v>
      </c>
      <c r="L715" s="19">
        <v>2.1610000000000002E-3</v>
      </c>
      <c r="M715" s="19">
        <v>2.5720000000000001E-3</v>
      </c>
      <c r="N715" s="19">
        <v>1.2355E-2</v>
      </c>
    </row>
    <row r="716" spans="1:14" x14ac:dyDescent="0.3">
      <c r="A716" s="7">
        <v>2025</v>
      </c>
      <c r="B716" s="7" t="s">
        <v>106</v>
      </c>
      <c r="C716" s="7" t="s">
        <v>106</v>
      </c>
      <c r="D716" s="7" t="s">
        <v>69</v>
      </c>
      <c r="E716" s="19">
        <v>5.7300000000000005E-4</v>
      </c>
      <c r="F716" s="19">
        <v>1.9999999999999999E-6</v>
      </c>
      <c r="G716" s="19">
        <v>1.2E-5</v>
      </c>
      <c r="H716" s="19">
        <v>1.2999999999999999E-5</v>
      </c>
      <c r="I716" s="19">
        <v>1.2999999999999999E-5</v>
      </c>
      <c r="J716" s="19">
        <v>0</v>
      </c>
      <c r="K716" s="19">
        <v>9.9999999999999995E-7</v>
      </c>
      <c r="L716" s="19">
        <v>2.4000000000000001E-5</v>
      </c>
      <c r="M716" s="19">
        <v>2.9E-5</v>
      </c>
      <c r="N716" s="19">
        <v>1.3899999999999999E-4</v>
      </c>
    </row>
    <row r="717" spans="1:14" x14ac:dyDescent="0.3">
      <c r="A717" s="7">
        <v>2025</v>
      </c>
      <c r="B717" s="7" t="s">
        <v>107</v>
      </c>
      <c r="C717" s="7" t="s">
        <v>108</v>
      </c>
      <c r="D717" s="7" t="s">
        <v>27</v>
      </c>
      <c r="E717" s="19">
        <v>0.253635</v>
      </c>
      <c r="F717" s="19">
        <v>9.6400000000000001E-4</v>
      </c>
      <c r="G717" s="19">
        <v>5.3280000000000003E-3</v>
      </c>
      <c r="H717" s="19">
        <v>5.7910000000000001E-3</v>
      </c>
      <c r="I717" s="19">
        <v>5.7910000000000001E-3</v>
      </c>
      <c r="J717" s="19">
        <v>1.92E-4</v>
      </c>
      <c r="K717" s="19">
        <v>2.3900000000000001E-4</v>
      </c>
      <c r="L717" s="19">
        <v>1.0725E-2</v>
      </c>
      <c r="M717" s="19">
        <v>1.2763E-2</v>
      </c>
      <c r="N717" s="19">
        <v>6.1311999999999998E-2</v>
      </c>
    </row>
    <row r="718" spans="1:14" x14ac:dyDescent="0.3">
      <c r="A718" s="7">
        <v>2025</v>
      </c>
      <c r="B718" s="7" t="s">
        <v>107</v>
      </c>
      <c r="C718" s="7" t="s">
        <v>108</v>
      </c>
      <c r="D718" s="7" t="s">
        <v>31</v>
      </c>
      <c r="E718" s="19">
        <v>1.035855</v>
      </c>
      <c r="F718" s="19">
        <v>3.9350000000000001E-3</v>
      </c>
      <c r="G718" s="19">
        <v>2.1760000000000002E-2</v>
      </c>
      <c r="H718" s="19">
        <v>2.3651999999999999E-2</v>
      </c>
      <c r="I718" s="19">
        <v>2.3651999999999999E-2</v>
      </c>
      <c r="J718" s="19">
        <v>7.8299999999999995E-4</v>
      </c>
      <c r="K718" s="19">
        <v>9.7599999999999998E-4</v>
      </c>
      <c r="L718" s="19">
        <v>4.3801E-2</v>
      </c>
      <c r="M718" s="19">
        <v>5.2125999999999999E-2</v>
      </c>
      <c r="N718" s="19">
        <v>0.25040099999999998</v>
      </c>
    </row>
    <row r="719" spans="1:14" x14ac:dyDescent="0.3">
      <c r="A719" s="7">
        <v>2025</v>
      </c>
      <c r="B719" s="7" t="s">
        <v>107</v>
      </c>
      <c r="C719" s="7" t="s">
        <v>108</v>
      </c>
      <c r="D719" s="7" t="s">
        <v>70</v>
      </c>
      <c r="E719" s="19">
        <v>3.3029999999999999E-3</v>
      </c>
      <c r="F719" s="19">
        <v>1.2999999999999999E-5</v>
      </c>
      <c r="G719" s="19">
        <v>6.8999999999999997E-5</v>
      </c>
      <c r="H719" s="19">
        <v>7.4999999999999993E-5</v>
      </c>
      <c r="I719" s="19">
        <v>7.4999999999999993E-5</v>
      </c>
      <c r="J719" s="19">
        <v>1.9999999999999999E-6</v>
      </c>
      <c r="K719" s="19">
        <v>3.0000000000000001E-6</v>
      </c>
      <c r="L719" s="19">
        <v>1.3999999999999999E-4</v>
      </c>
      <c r="M719" s="19">
        <v>1.66E-4</v>
      </c>
      <c r="N719" s="19">
        <v>7.9799999999999999E-4</v>
      </c>
    </row>
    <row r="720" spans="1:14" x14ac:dyDescent="0.3">
      <c r="A720" s="7">
        <v>2025</v>
      </c>
      <c r="B720" s="7" t="s">
        <v>107</v>
      </c>
      <c r="C720" s="7" t="s">
        <v>108</v>
      </c>
      <c r="D720" s="7" t="s">
        <v>75</v>
      </c>
      <c r="E720" s="19">
        <v>1.4728E-2</v>
      </c>
      <c r="F720" s="19">
        <v>5.5999999999999999E-5</v>
      </c>
      <c r="G720" s="19">
        <v>3.0899999999999998E-4</v>
      </c>
      <c r="H720" s="19">
        <v>3.3599999999999998E-4</v>
      </c>
      <c r="I720" s="19">
        <v>3.3599999999999998E-4</v>
      </c>
      <c r="J720" s="19">
        <v>1.1E-5</v>
      </c>
      <c r="K720" s="19">
        <v>1.4E-5</v>
      </c>
      <c r="L720" s="19">
        <v>6.2299999999999996E-4</v>
      </c>
      <c r="M720" s="19">
        <v>7.4100000000000001E-4</v>
      </c>
      <c r="N720" s="19">
        <v>3.5599999999999998E-3</v>
      </c>
    </row>
    <row r="721" spans="1:14" x14ac:dyDescent="0.3">
      <c r="A721" s="7">
        <v>2025</v>
      </c>
      <c r="B721" s="7" t="s">
        <v>107</v>
      </c>
      <c r="C721" s="7" t="s">
        <v>108</v>
      </c>
      <c r="D721" s="7" t="s">
        <v>78</v>
      </c>
      <c r="E721" s="19">
        <v>3.952E-2</v>
      </c>
      <c r="F721" s="19">
        <v>1.4999999999999999E-4</v>
      </c>
      <c r="G721" s="19">
        <v>8.3000000000000001E-4</v>
      </c>
      <c r="H721" s="19">
        <v>9.0200000000000002E-4</v>
      </c>
      <c r="I721" s="19">
        <v>9.0200000000000002E-4</v>
      </c>
      <c r="J721" s="19">
        <v>3.0000000000000001E-5</v>
      </c>
      <c r="K721" s="19">
        <v>3.6999999999999998E-5</v>
      </c>
      <c r="L721" s="19">
        <v>1.671E-3</v>
      </c>
      <c r="M721" s="19">
        <v>1.9889999999999999E-3</v>
      </c>
      <c r="N721" s="19">
        <v>9.5530000000000007E-3</v>
      </c>
    </row>
    <row r="722" spans="1:14" x14ac:dyDescent="0.3">
      <c r="A722" s="7">
        <v>2025</v>
      </c>
      <c r="B722" s="7" t="s">
        <v>107</v>
      </c>
      <c r="C722" s="7" t="s">
        <v>108</v>
      </c>
      <c r="D722" s="7" t="s">
        <v>85</v>
      </c>
      <c r="E722" s="19">
        <v>0.14560300000000001</v>
      </c>
      <c r="F722" s="19">
        <v>5.53E-4</v>
      </c>
      <c r="G722" s="19">
        <v>3.0590000000000001E-3</v>
      </c>
      <c r="H722" s="19">
        <v>3.3249999999999998E-3</v>
      </c>
      <c r="I722" s="19">
        <v>3.3249999999999998E-3</v>
      </c>
      <c r="J722" s="19">
        <v>1.1E-4</v>
      </c>
      <c r="K722" s="19">
        <v>1.37E-4</v>
      </c>
      <c r="L722" s="19">
        <v>6.1570000000000001E-3</v>
      </c>
      <c r="M722" s="19">
        <v>7.3270000000000002E-3</v>
      </c>
      <c r="N722" s="19">
        <v>3.5196999999999999E-2</v>
      </c>
    </row>
    <row r="723" spans="1:14" x14ac:dyDescent="0.3">
      <c r="A723" s="7">
        <v>2025</v>
      </c>
      <c r="B723" s="7" t="s">
        <v>32</v>
      </c>
      <c r="C723" s="7" t="s">
        <v>33</v>
      </c>
      <c r="D723" s="7" t="s">
        <v>34</v>
      </c>
      <c r="E723" s="19">
        <v>1.480181</v>
      </c>
      <c r="F723" s="19">
        <v>5.6230000000000004E-3</v>
      </c>
      <c r="G723" s="19">
        <v>3.1094E-2</v>
      </c>
      <c r="H723" s="19">
        <v>3.3798000000000002E-2</v>
      </c>
      <c r="I723" s="19">
        <v>3.3798000000000002E-2</v>
      </c>
      <c r="J723" s="19">
        <v>1.119E-3</v>
      </c>
      <c r="K723" s="19">
        <v>1.395E-3</v>
      </c>
      <c r="L723" s="19">
        <v>6.2589000000000006E-2</v>
      </c>
      <c r="M723" s="19">
        <v>7.4485999999999997E-2</v>
      </c>
      <c r="N723" s="19">
        <v>0.35780899999999999</v>
      </c>
    </row>
    <row r="724" spans="1:14" x14ac:dyDescent="0.3">
      <c r="A724" s="7">
        <v>2025</v>
      </c>
      <c r="B724" s="7" t="s">
        <v>32</v>
      </c>
      <c r="C724" s="7" t="s">
        <v>33</v>
      </c>
      <c r="D724" s="7" t="s">
        <v>40</v>
      </c>
      <c r="E724" s="19">
        <v>3.6146289999999999</v>
      </c>
      <c r="F724" s="19">
        <v>1.3731999999999999E-2</v>
      </c>
      <c r="G724" s="19">
        <v>7.5931999999999999E-2</v>
      </c>
      <c r="H724" s="19">
        <v>8.2534999999999997E-2</v>
      </c>
      <c r="I724" s="19">
        <v>8.2534999999999997E-2</v>
      </c>
      <c r="J724" s="19">
        <v>2.7339999999999999E-3</v>
      </c>
      <c r="K724" s="19">
        <v>3.4069999999999999E-3</v>
      </c>
      <c r="L724" s="19">
        <v>0.15284200000000001</v>
      </c>
      <c r="M724" s="19">
        <v>0.181895</v>
      </c>
      <c r="N724" s="19">
        <v>0.873776</v>
      </c>
    </row>
    <row r="725" spans="1:14" x14ac:dyDescent="0.3">
      <c r="A725" s="7">
        <v>2025</v>
      </c>
      <c r="B725" s="7" t="s">
        <v>32</v>
      </c>
      <c r="C725" s="7" t="s">
        <v>33</v>
      </c>
      <c r="D725" s="7" t="s">
        <v>41</v>
      </c>
      <c r="E725" s="19">
        <v>0.77996299999999996</v>
      </c>
      <c r="F725" s="19">
        <v>2.9629999999999999E-3</v>
      </c>
      <c r="G725" s="19">
        <v>1.6385E-2</v>
      </c>
      <c r="H725" s="19">
        <v>1.7808999999999998E-2</v>
      </c>
      <c r="I725" s="19">
        <v>1.7808999999999998E-2</v>
      </c>
      <c r="J725" s="19">
        <v>5.9000000000000003E-4</v>
      </c>
      <c r="K725" s="19">
        <v>7.3499999999999998E-4</v>
      </c>
      <c r="L725" s="19">
        <v>3.2980000000000002E-2</v>
      </c>
      <c r="M725" s="19">
        <v>3.9248999999999999E-2</v>
      </c>
      <c r="N725" s="19">
        <v>0.18854299999999999</v>
      </c>
    </row>
    <row r="726" spans="1:14" x14ac:dyDescent="0.3">
      <c r="A726" s="7">
        <v>2025</v>
      </c>
      <c r="B726" s="7" t="s">
        <v>32</v>
      </c>
      <c r="C726" s="7" t="s">
        <v>33</v>
      </c>
      <c r="D726" s="7" t="s">
        <v>48</v>
      </c>
      <c r="E726" s="19">
        <v>1.3183210000000001</v>
      </c>
      <c r="F726" s="19">
        <v>5.0080000000000003E-3</v>
      </c>
      <c r="G726" s="19">
        <v>2.7694E-2</v>
      </c>
      <c r="H726" s="19">
        <v>3.0102E-2</v>
      </c>
      <c r="I726" s="19">
        <v>3.0102E-2</v>
      </c>
      <c r="J726" s="19">
        <v>9.9700000000000006E-4</v>
      </c>
      <c r="K726" s="19">
        <v>1.243E-3</v>
      </c>
      <c r="L726" s="19">
        <v>5.5744000000000002E-2</v>
      </c>
      <c r="M726" s="19">
        <v>6.6339999999999996E-2</v>
      </c>
      <c r="N726" s="19">
        <v>0.31868200000000002</v>
      </c>
    </row>
    <row r="727" spans="1:14" x14ac:dyDescent="0.3">
      <c r="A727" s="7">
        <v>2025</v>
      </c>
      <c r="B727" s="7" t="s">
        <v>32</v>
      </c>
      <c r="C727" s="7" t="s">
        <v>33</v>
      </c>
      <c r="D727" s="7" t="s">
        <v>49</v>
      </c>
      <c r="E727" s="19">
        <v>1.8938349999999999</v>
      </c>
      <c r="F727" s="19">
        <v>7.195E-3</v>
      </c>
      <c r="G727" s="19">
        <v>3.9782999999999999E-2</v>
      </c>
      <c r="H727" s="19">
        <v>4.3242999999999997E-2</v>
      </c>
      <c r="I727" s="19">
        <v>4.3242999999999997E-2</v>
      </c>
      <c r="J727" s="19">
        <v>1.4319999999999999E-3</v>
      </c>
      <c r="K727" s="19">
        <v>1.7849999999999999E-3</v>
      </c>
      <c r="L727" s="19">
        <v>8.0079999999999998E-2</v>
      </c>
      <c r="M727" s="19">
        <v>9.5300999999999997E-2</v>
      </c>
      <c r="N727" s="19">
        <v>0.45780300000000002</v>
      </c>
    </row>
    <row r="728" spans="1:14" x14ac:dyDescent="0.3">
      <c r="A728" s="7">
        <v>2025</v>
      </c>
      <c r="B728" s="7" t="s">
        <v>32</v>
      </c>
      <c r="C728" s="7" t="s">
        <v>33</v>
      </c>
      <c r="D728" s="7" t="s">
        <v>71</v>
      </c>
      <c r="E728" s="19">
        <v>2.2627820000000001</v>
      </c>
      <c r="F728" s="19">
        <v>8.5959999999999995E-3</v>
      </c>
      <c r="G728" s="19">
        <v>4.7534E-2</v>
      </c>
      <c r="H728" s="19">
        <v>5.1666999999999998E-2</v>
      </c>
      <c r="I728" s="19">
        <v>5.1666999999999998E-2</v>
      </c>
      <c r="J728" s="19">
        <v>1.7110000000000001E-3</v>
      </c>
      <c r="K728" s="19">
        <v>2.1329999999999999E-3</v>
      </c>
      <c r="L728" s="19">
        <v>9.5680000000000001E-2</v>
      </c>
      <c r="M728" s="19">
        <v>0.113868</v>
      </c>
      <c r="N728" s="19">
        <v>0.54698999999999998</v>
      </c>
    </row>
    <row r="729" spans="1:14" x14ac:dyDescent="0.3">
      <c r="A729" s="7">
        <v>2025</v>
      </c>
      <c r="B729" s="7" t="s">
        <v>32</v>
      </c>
      <c r="C729" s="7" t="s">
        <v>33</v>
      </c>
      <c r="D729" s="7" t="s">
        <v>87</v>
      </c>
      <c r="E729" s="19">
        <v>1.0107489999999999</v>
      </c>
      <c r="F729" s="19">
        <v>3.8400000000000001E-3</v>
      </c>
      <c r="G729" s="19">
        <v>2.1232999999999998E-2</v>
      </c>
      <c r="H729" s="19">
        <v>2.3078999999999999E-2</v>
      </c>
      <c r="I729" s="19">
        <v>2.3078999999999999E-2</v>
      </c>
      <c r="J729" s="19">
        <v>7.6400000000000003E-4</v>
      </c>
      <c r="K729" s="19">
        <v>9.5299999999999996E-4</v>
      </c>
      <c r="L729" s="19">
        <v>4.2738999999999999E-2</v>
      </c>
      <c r="M729" s="19">
        <v>5.0862999999999998E-2</v>
      </c>
      <c r="N729" s="19">
        <v>0.24433199999999999</v>
      </c>
    </row>
    <row r="730" spans="1:14" x14ac:dyDescent="0.3">
      <c r="A730" s="7">
        <v>2025</v>
      </c>
      <c r="B730" s="7" t="s">
        <v>32</v>
      </c>
      <c r="C730" s="7" t="s">
        <v>33</v>
      </c>
      <c r="D730" s="7" t="s">
        <v>92</v>
      </c>
      <c r="E730" s="19">
        <v>1.355399</v>
      </c>
      <c r="F730" s="19">
        <v>5.1489999999999999E-3</v>
      </c>
      <c r="G730" s="19">
        <v>2.8472999999999998E-2</v>
      </c>
      <c r="H730" s="19">
        <v>3.0949000000000001E-2</v>
      </c>
      <c r="I730" s="19">
        <v>3.0949000000000001E-2</v>
      </c>
      <c r="J730" s="19">
        <v>1.0250000000000001E-3</v>
      </c>
      <c r="K730" s="19">
        <v>1.2780000000000001E-3</v>
      </c>
      <c r="L730" s="19">
        <v>5.7312000000000002E-2</v>
      </c>
      <c r="M730" s="19">
        <v>6.8206000000000003E-2</v>
      </c>
      <c r="N730" s="19">
        <v>0.32764500000000002</v>
      </c>
    </row>
    <row r="731" spans="1:14" x14ac:dyDescent="0.3">
      <c r="A731" s="7">
        <v>2025</v>
      </c>
      <c r="B731" s="7" t="s">
        <v>35</v>
      </c>
      <c r="C731" s="7" t="s">
        <v>109</v>
      </c>
      <c r="D731" s="7" t="s">
        <v>37</v>
      </c>
      <c r="E731" s="19">
        <v>4.7450349999999997</v>
      </c>
      <c r="F731" s="19">
        <v>1.8027000000000001E-2</v>
      </c>
      <c r="G731" s="19">
        <v>9.9678000000000003E-2</v>
      </c>
      <c r="H731" s="19">
        <v>0.108346</v>
      </c>
      <c r="I731" s="19">
        <v>0.108346</v>
      </c>
      <c r="J731" s="19">
        <v>3.5890000000000002E-3</v>
      </c>
      <c r="K731" s="19">
        <v>4.4720000000000003E-3</v>
      </c>
      <c r="L731" s="19">
        <v>0.20064100000000001</v>
      </c>
      <c r="M731" s="19">
        <v>0.23877899999999999</v>
      </c>
      <c r="N731" s="19">
        <v>1.147033</v>
      </c>
    </row>
    <row r="732" spans="1:14" x14ac:dyDescent="0.3">
      <c r="A732" s="7">
        <v>2025</v>
      </c>
      <c r="B732" s="7" t="s">
        <v>104</v>
      </c>
      <c r="C732" s="7" t="s">
        <v>109</v>
      </c>
      <c r="D732" s="7" t="s">
        <v>62</v>
      </c>
      <c r="E732" s="19">
        <v>4.1032440000000001</v>
      </c>
      <c r="F732" s="19">
        <v>1.5587999999999999E-2</v>
      </c>
      <c r="G732" s="19">
        <v>8.6195999999999995E-2</v>
      </c>
      <c r="H732" s="19">
        <v>9.3691999999999998E-2</v>
      </c>
      <c r="I732" s="19">
        <v>9.3691999999999998E-2</v>
      </c>
      <c r="J732" s="19">
        <v>3.1029999999999999E-3</v>
      </c>
      <c r="K732" s="19">
        <v>3.8679999999999999E-3</v>
      </c>
      <c r="L732" s="19">
        <v>0.17350299999999999</v>
      </c>
      <c r="M732" s="19">
        <v>0.206483</v>
      </c>
      <c r="N732" s="19">
        <v>0.99189000000000005</v>
      </c>
    </row>
    <row r="733" spans="1:14" x14ac:dyDescent="0.3">
      <c r="A733" s="7">
        <v>2025</v>
      </c>
      <c r="B733" s="7" t="s">
        <v>28</v>
      </c>
      <c r="C733" s="7" t="s">
        <v>110</v>
      </c>
      <c r="D733" s="7" t="s">
        <v>30</v>
      </c>
      <c r="E733" s="19">
        <v>1.153322</v>
      </c>
      <c r="F733" s="19">
        <v>4.3819999999999996E-3</v>
      </c>
      <c r="G733" s="19">
        <v>2.4228E-2</v>
      </c>
      <c r="H733" s="19">
        <v>2.6334E-2</v>
      </c>
      <c r="I733" s="19">
        <v>2.6334E-2</v>
      </c>
      <c r="J733" s="19">
        <v>8.7200000000000005E-4</v>
      </c>
      <c r="K733" s="19">
        <v>1.0870000000000001E-3</v>
      </c>
      <c r="L733" s="19">
        <v>4.8767999999999999E-2</v>
      </c>
      <c r="M733" s="19">
        <v>5.8036999999999998E-2</v>
      </c>
      <c r="N733" s="19">
        <v>0.27879599999999999</v>
      </c>
    </row>
    <row r="734" spans="1:14" x14ac:dyDescent="0.3">
      <c r="A734" s="7">
        <v>2025</v>
      </c>
      <c r="B734" s="7" t="s">
        <v>59</v>
      </c>
      <c r="C734" s="7" t="s">
        <v>110</v>
      </c>
      <c r="D734" s="7" t="s">
        <v>60</v>
      </c>
      <c r="E734" s="19">
        <v>1.1573519999999999</v>
      </c>
      <c r="F734" s="19">
        <v>4.3969999999999999E-3</v>
      </c>
      <c r="G734" s="19">
        <v>2.4312E-2</v>
      </c>
      <c r="H734" s="19">
        <v>2.6426000000000002E-2</v>
      </c>
      <c r="I734" s="19">
        <v>2.6426000000000002E-2</v>
      </c>
      <c r="J734" s="19">
        <v>8.7500000000000002E-4</v>
      </c>
      <c r="K734" s="19">
        <v>1.091E-3</v>
      </c>
      <c r="L734" s="19">
        <v>4.8938000000000002E-2</v>
      </c>
      <c r="M734" s="19">
        <v>5.824E-2</v>
      </c>
      <c r="N734" s="19">
        <v>0.27977099999999999</v>
      </c>
    </row>
    <row r="735" spans="1:14" x14ac:dyDescent="0.3">
      <c r="A735" s="7">
        <v>2025</v>
      </c>
      <c r="B735" s="7" t="s">
        <v>63</v>
      </c>
      <c r="C735" s="7" t="s">
        <v>110</v>
      </c>
      <c r="D735" s="7" t="s">
        <v>64</v>
      </c>
      <c r="E735" s="19">
        <v>0.88193600000000005</v>
      </c>
      <c r="F735" s="19">
        <v>3.3509999999999998E-3</v>
      </c>
      <c r="G735" s="19">
        <v>1.8526999999999998E-2</v>
      </c>
      <c r="H735" s="19">
        <v>2.0138E-2</v>
      </c>
      <c r="I735" s="19">
        <v>2.0138E-2</v>
      </c>
      <c r="J735" s="19">
        <v>6.6699999999999995E-4</v>
      </c>
      <c r="K735" s="19">
        <v>8.3100000000000003E-4</v>
      </c>
      <c r="L735" s="19">
        <v>3.7291999999999999E-2</v>
      </c>
      <c r="M735" s="19">
        <v>4.4380999999999997E-2</v>
      </c>
      <c r="N735" s="19">
        <v>0.21319299999999999</v>
      </c>
    </row>
    <row r="736" spans="1:14" x14ac:dyDescent="0.3">
      <c r="A736" s="7">
        <v>2025</v>
      </c>
      <c r="B736" s="7" t="s">
        <v>80</v>
      </c>
      <c r="C736" s="7" t="s">
        <v>110</v>
      </c>
      <c r="D736" s="7" t="s">
        <v>81</v>
      </c>
      <c r="E736" s="19">
        <v>0.62280400000000002</v>
      </c>
      <c r="F736" s="19">
        <v>2.366E-3</v>
      </c>
      <c r="G736" s="19">
        <v>1.3082999999999999E-2</v>
      </c>
      <c r="H736" s="19">
        <v>1.4220999999999999E-2</v>
      </c>
      <c r="I736" s="19">
        <v>1.4220999999999999E-2</v>
      </c>
      <c r="J736" s="19">
        <v>4.7100000000000001E-4</v>
      </c>
      <c r="K736" s="19">
        <v>5.8699999999999996E-4</v>
      </c>
      <c r="L736" s="19">
        <v>2.6335000000000001E-2</v>
      </c>
      <c r="M736" s="19">
        <v>3.1341000000000001E-2</v>
      </c>
      <c r="N736" s="19">
        <v>0.15055199999999999</v>
      </c>
    </row>
    <row r="737" spans="1:14" x14ac:dyDescent="0.3">
      <c r="A737" s="7">
        <v>2025</v>
      </c>
      <c r="B737" s="7" t="s">
        <v>111</v>
      </c>
      <c r="C737" s="7" t="s">
        <v>110</v>
      </c>
      <c r="D737" s="7" t="s">
        <v>85</v>
      </c>
      <c r="E737" s="19">
        <v>0.192804</v>
      </c>
      <c r="F737" s="19">
        <v>7.3200000000000001E-4</v>
      </c>
      <c r="G737" s="19">
        <v>4.0499999999999998E-3</v>
      </c>
      <c r="H737" s="19">
        <v>4.4019999999999997E-3</v>
      </c>
      <c r="I737" s="19">
        <v>4.4019999999999997E-3</v>
      </c>
      <c r="J737" s="19">
        <v>1.46E-4</v>
      </c>
      <c r="K737" s="19">
        <v>1.8200000000000001E-4</v>
      </c>
      <c r="L737" s="19">
        <v>8.1530000000000005E-3</v>
      </c>
      <c r="M737" s="19">
        <v>9.7020000000000006E-3</v>
      </c>
      <c r="N737" s="19">
        <v>4.6607000000000003E-2</v>
      </c>
    </row>
    <row r="738" spans="1:14" x14ac:dyDescent="0.3">
      <c r="A738" s="7">
        <v>2025</v>
      </c>
      <c r="B738" s="7" t="s">
        <v>112</v>
      </c>
      <c r="C738" s="7" t="s">
        <v>110</v>
      </c>
      <c r="D738" s="7" t="s">
        <v>89</v>
      </c>
      <c r="E738" s="19">
        <v>0.25833</v>
      </c>
      <c r="F738" s="19">
        <v>9.810000000000001E-4</v>
      </c>
      <c r="G738" s="19">
        <v>5.4270000000000004E-3</v>
      </c>
      <c r="H738" s="19">
        <v>5.8989999999999997E-3</v>
      </c>
      <c r="I738" s="19">
        <v>5.8989999999999997E-3</v>
      </c>
      <c r="J738" s="19">
        <v>1.95E-4</v>
      </c>
      <c r="K738" s="19">
        <v>2.43E-4</v>
      </c>
      <c r="L738" s="19">
        <v>1.0923E-2</v>
      </c>
      <c r="M738" s="19">
        <v>1.2999999999999999E-2</v>
      </c>
      <c r="N738" s="19">
        <v>6.2447000000000003E-2</v>
      </c>
    </row>
    <row r="739" spans="1:14" x14ac:dyDescent="0.3">
      <c r="A739" s="7">
        <v>2025</v>
      </c>
      <c r="B739" s="7" t="s">
        <v>90</v>
      </c>
      <c r="C739" s="7" t="s">
        <v>110</v>
      </c>
      <c r="D739" s="7" t="s">
        <v>91</v>
      </c>
      <c r="E739" s="19">
        <v>0.34608299999999997</v>
      </c>
      <c r="F739" s="19">
        <v>1.315E-3</v>
      </c>
      <c r="G739" s="19">
        <v>7.2700000000000004E-3</v>
      </c>
      <c r="H739" s="19">
        <v>7.9019999999999993E-3</v>
      </c>
      <c r="I739" s="19">
        <v>7.9019999999999993E-3</v>
      </c>
      <c r="J739" s="19">
        <v>2.6200000000000003E-4</v>
      </c>
      <c r="K739" s="19">
        <v>3.2600000000000001E-4</v>
      </c>
      <c r="L739" s="19">
        <v>1.4633999999999999E-2</v>
      </c>
      <c r="M739" s="19">
        <v>1.7416000000000001E-2</v>
      </c>
      <c r="N739" s="19">
        <v>8.3659999999999998E-2</v>
      </c>
    </row>
    <row r="740" spans="1:14" x14ac:dyDescent="0.3">
      <c r="A740" s="7">
        <v>2025</v>
      </c>
      <c r="B740" s="7" t="s">
        <v>111</v>
      </c>
      <c r="C740" s="7" t="s">
        <v>110</v>
      </c>
      <c r="D740" s="7" t="s">
        <v>95</v>
      </c>
      <c r="E740" s="19">
        <v>0.11274000000000001</v>
      </c>
      <c r="F740" s="19">
        <v>4.28E-4</v>
      </c>
      <c r="G740" s="19">
        <v>2.3679999999999999E-3</v>
      </c>
      <c r="H740" s="19">
        <v>2.5739999999999999E-3</v>
      </c>
      <c r="I740" s="19">
        <v>2.5739999999999999E-3</v>
      </c>
      <c r="J740" s="19">
        <v>8.5000000000000006E-5</v>
      </c>
      <c r="K740" s="19">
        <v>1.06E-4</v>
      </c>
      <c r="L740" s="19">
        <v>4.7670000000000004E-3</v>
      </c>
      <c r="M740" s="19">
        <v>5.6730000000000001E-3</v>
      </c>
      <c r="N740" s="19">
        <v>2.7252999999999999E-2</v>
      </c>
    </row>
    <row r="741" spans="1:14" x14ac:dyDescent="0.3">
      <c r="A741" s="7">
        <v>2025</v>
      </c>
      <c r="B741" s="7" t="s">
        <v>112</v>
      </c>
      <c r="C741" s="7" t="s">
        <v>110</v>
      </c>
      <c r="D741" s="7" t="s">
        <v>96</v>
      </c>
      <c r="E741" s="19">
        <v>0.33534700000000001</v>
      </c>
      <c r="F741" s="19">
        <v>1.274E-3</v>
      </c>
      <c r="G741" s="19">
        <v>7.045E-3</v>
      </c>
      <c r="H741" s="19">
        <v>7.6569999999999997E-3</v>
      </c>
      <c r="I741" s="19">
        <v>7.6569999999999997E-3</v>
      </c>
      <c r="J741" s="19">
        <v>2.5399999999999999E-4</v>
      </c>
      <c r="K741" s="19">
        <v>3.1599999999999998E-4</v>
      </c>
      <c r="L741" s="19">
        <v>1.418E-2</v>
      </c>
      <c r="M741" s="19">
        <v>1.6875000000000001E-2</v>
      </c>
      <c r="N741" s="19">
        <v>8.1064999999999998E-2</v>
      </c>
    </row>
    <row r="742" spans="1:14" x14ac:dyDescent="0.3">
      <c r="A742" s="7">
        <v>2026</v>
      </c>
      <c r="B742" s="7" t="s">
        <v>55</v>
      </c>
      <c r="C742" s="7" t="s">
        <v>101</v>
      </c>
      <c r="D742" s="7" t="s">
        <v>57</v>
      </c>
      <c r="E742" s="19">
        <v>0.64102300000000001</v>
      </c>
      <c r="F742" s="19">
        <v>2.4109999999999999E-3</v>
      </c>
      <c r="G742" s="19">
        <v>1.3315E-2</v>
      </c>
      <c r="H742" s="19">
        <v>1.4473E-2</v>
      </c>
      <c r="I742" s="19">
        <v>1.4473E-2</v>
      </c>
      <c r="J742" s="19">
        <v>4.8799999999999999E-4</v>
      </c>
      <c r="K742" s="19">
        <v>6.0800000000000003E-4</v>
      </c>
      <c r="L742" s="19">
        <v>2.6835999999999999E-2</v>
      </c>
      <c r="M742" s="19">
        <v>3.1937E-2</v>
      </c>
      <c r="N742" s="19">
        <v>0.15598699999999999</v>
      </c>
    </row>
    <row r="743" spans="1:14" x14ac:dyDescent="0.3">
      <c r="A743" s="7">
        <v>2026</v>
      </c>
      <c r="B743" s="7" t="s">
        <v>59</v>
      </c>
      <c r="C743" s="7" t="s">
        <v>101</v>
      </c>
      <c r="D743" s="7" t="s">
        <v>60</v>
      </c>
      <c r="E743" s="19">
        <v>1.6299570000000001</v>
      </c>
      <c r="F743" s="19">
        <v>6.1310000000000002E-3</v>
      </c>
      <c r="G743" s="19">
        <v>3.3856999999999998E-2</v>
      </c>
      <c r="H743" s="19">
        <v>3.6801E-2</v>
      </c>
      <c r="I743" s="19">
        <v>3.6801E-2</v>
      </c>
      <c r="J743" s="19">
        <v>1.2409999999999999E-3</v>
      </c>
      <c r="K743" s="19">
        <v>1.547E-3</v>
      </c>
      <c r="L743" s="19">
        <v>6.8237000000000006E-2</v>
      </c>
      <c r="M743" s="19">
        <v>8.1208000000000002E-2</v>
      </c>
      <c r="N743" s="19">
        <v>0.39663599999999999</v>
      </c>
    </row>
    <row r="744" spans="1:14" x14ac:dyDescent="0.3">
      <c r="A744" s="7">
        <v>2026</v>
      </c>
      <c r="B744" s="7" t="s">
        <v>55</v>
      </c>
      <c r="C744" s="7" t="s">
        <v>101</v>
      </c>
      <c r="D744" s="7" t="s">
        <v>61</v>
      </c>
      <c r="E744" s="19">
        <v>0.90232699999999999</v>
      </c>
      <c r="F744" s="19">
        <v>3.3939999999999999E-3</v>
      </c>
      <c r="G744" s="19">
        <v>1.8742999999999999E-2</v>
      </c>
      <c r="H744" s="19">
        <v>2.0372999999999999E-2</v>
      </c>
      <c r="I744" s="19">
        <v>2.0372999999999999E-2</v>
      </c>
      <c r="J744" s="19">
        <v>6.87E-4</v>
      </c>
      <c r="K744" s="19">
        <v>8.5599999999999999E-4</v>
      </c>
      <c r="L744" s="19">
        <v>3.7775999999999997E-2</v>
      </c>
      <c r="M744" s="19">
        <v>4.4956000000000003E-2</v>
      </c>
      <c r="N744" s="19">
        <v>0.21957399999999999</v>
      </c>
    </row>
    <row r="745" spans="1:14" x14ac:dyDescent="0.3">
      <c r="A745" s="7">
        <v>2026</v>
      </c>
      <c r="B745" s="7" t="s">
        <v>55</v>
      </c>
      <c r="C745" s="7" t="s">
        <v>101</v>
      </c>
      <c r="D745" s="7" t="s">
        <v>82</v>
      </c>
      <c r="E745" s="19">
        <v>1.6689999999999999E-3</v>
      </c>
      <c r="F745" s="19">
        <v>6.0000000000000002E-6</v>
      </c>
      <c r="G745" s="19">
        <v>3.4999999999999997E-5</v>
      </c>
      <c r="H745" s="19">
        <v>3.8000000000000002E-5</v>
      </c>
      <c r="I745" s="19">
        <v>3.8000000000000002E-5</v>
      </c>
      <c r="J745" s="19">
        <v>9.9999999999999995E-7</v>
      </c>
      <c r="K745" s="19">
        <v>1.9999999999999999E-6</v>
      </c>
      <c r="L745" s="19">
        <v>6.9999999999999994E-5</v>
      </c>
      <c r="M745" s="19">
        <v>8.2999999999999998E-5</v>
      </c>
      <c r="N745" s="19">
        <v>4.06E-4</v>
      </c>
    </row>
    <row r="746" spans="1:14" x14ac:dyDescent="0.3">
      <c r="A746" s="7">
        <v>2026</v>
      </c>
      <c r="B746" s="7" t="s">
        <v>38</v>
      </c>
      <c r="C746" s="7" t="s">
        <v>102</v>
      </c>
      <c r="D746" s="7" t="s">
        <v>40</v>
      </c>
      <c r="E746" s="19">
        <v>2.222855</v>
      </c>
      <c r="F746" s="19">
        <v>8.3610000000000004E-3</v>
      </c>
      <c r="G746" s="19">
        <v>4.6171999999999998E-2</v>
      </c>
      <c r="H746" s="19">
        <v>5.0187000000000002E-2</v>
      </c>
      <c r="I746" s="19">
        <v>5.0187000000000002E-2</v>
      </c>
      <c r="J746" s="19">
        <v>1.6919999999999999E-3</v>
      </c>
      <c r="K746" s="19">
        <v>2.1090000000000002E-3</v>
      </c>
      <c r="L746" s="19">
        <v>9.3059000000000003E-2</v>
      </c>
      <c r="M746" s="19">
        <v>0.110748</v>
      </c>
      <c r="N746" s="19">
        <v>0.54091199999999995</v>
      </c>
    </row>
    <row r="747" spans="1:14" x14ac:dyDescent="0.3">
      <c r="A747" s="7">
        <v>2026</v>
      </c>
      <c r="B747" s="7" t="s">
        <v>103</v>
      </c>
      <c r="C747" s="7" t="s">
        <v>102</v>
      </c>
      <c r="D747" s="7" t="s">
        <v>46</v>
      </c>
      <c r="E747" s="19">
        <v>0.649169</v>
      </c>
      <c r="F747" s="19">
        <v>2.4420000000000002E-3</v>
      </c>
      <c r="G747" s="19">
        <v>1.3483999999999999E-2</v>
      </c>
      <c r="H747" s="19">
        <v>1.4657E-2</v>
      </c>
      <c r="I747" s="19">
        <v>1.4657E-2</v>
      </c>
      <c r="J747" s="19">
        <v>4.9399999999999997E-4</v>
      </c>
      <c r="K747" s="19">
        <v>6.1600000000000001E-4</v>
      </c>
      <c r="L747" s="19">
        <v>2.7177E-2</v>
      </c>
      <c r="M747" s="19">
        <v>3.2342999999999997E-2</v>
      </c>
      <c r="N747" s="19">
        <v>0.15797</v>
      </c>
    </row>
    <row r="748" spans="1:14" x14ac:dyDescent="0.3">
      <c r="A748" s="7">
        <v>2026</v>
      </c>
      <c r="B748" s="7" t="s">
        <v>66</v>
      </c>
      <c r="C748" s="7" t="s">
        <v>102</v>
      </c>
      <c r="D748" s="7" t="s">
        <v>67</v>
      </c>
      <c r="E748" s="19">
        <v>24.147110999999999</v>
      </c>
      <c r="F748" s="19">
        <v>9.0825000000000003E-2</v>
      </c>
      <c r="G748" s="19">
        <v>0.50157600000000002</v>
      </c>
      <c r="H748" s="19">
        <v>0.54519200000000001</v>
      </c>
      <c r="I748" s="19">
        <v>0.54519200000000001</v>
      </c>
      <c r="J748" s="19">
        <v>1.8384999999999999E-2</v>
      </c>
      <c r="K748" s="19">
        <v>2.2911999999999998E-2</v>
      </c>
      <c r="L748" s="19">
        <v>1.0109079999999999</v>
      </c>
      <c r="M748" s="19">
        <v>1.2030639999999999</v>
      </c>
      <c r="N748" s="19">
        <v>5.8759889999999997</v>
      </c>
    </row>
    <row r="749" spans="1:14" x14ac:dyDescent="0.3">
      <c r="A749" s="7">
        <v>2026</v>
      </c>
      <c r="B749" s="7" t="s">
        <v>52</v>
      </c>
      <c r="C749" s="7" t="s">
        <v>53</v>
      </c>
      <c r="D749" s="7" t="s">
        <v>54</v>
      </c>
      <c r="E749" s="19">
        <v>0</v>
      </c>
      <c r="F749" s="19">
        <v>0</v>
      </c>
      <c r="G749" s="19">
        <v>0</v>
      </c>
      <c r="H749" s="19">
        <v>0</v>
      </c>
      <c r="I749" s="19">
        <v>0</v>
      </c>
      <c r="J749" s="19">
        <v>0</v>
      </c>
      <c r="K749" s="19">
        <v>0</v>
      </c>
      <c r="L749" s="19">
        <v>0</v>
      </c>
      <c r="M749" s="19">
        <v>0</v>
      </c>
      <c r="N749" s="19">
        <v>0</v>
      </c>
    </row>
    <row r="750" spans="1:14" x14ac:dyDescent="0.3">
      <c r="A750" s="7">
        <v>2026</v>
      </c>
      <c r="B750" s="7" t="s">
        <v>52</v>
      </c>
      <c r="C750" s="7" t="s">
        <v>53</v>
      </c>
      <c r="D750" s="7" t="s">
        <v>65</v>
      </c>
      <c r="E750" s="19">
        <v>0</v>
      </c>
      <c r="F750" s="19">
        <v>0</v>
      </c>
      <c r="G750" s="19">
        <v>0</v>
      </c>
      <c r="H750" s="19">
        <v>0</v>
      </c>
      <c r="I750" s="19">
        <v>0</v>
      </c>
      <c r="J750" s="19">
        <v>0</v>
      </c>
      <c r="K750" s="19">
        <v>0</v>
      </c>
      <c r="L750" s="19">
        <v>0</v>
      </c>
      <c r="M750" s="19">
        <v>0</v>
      </c>
      <c r="N750" s="19">
        <v>0</v>
      </c>
    </row>
    <row r="751" spans="1:14" x14ac:dyDescent="0.3">
      <c r="A751" s="7">
        <v>2026</v>
      </c>
      <c r="B751" s="7" t="s">
        <v>52</v>
      </c>
      <c r="C751" s="7" t="s">
        <v>53</v>
      </c>
      <c r="D751" s="7" t="s">
        <v>79</v>
      </c>
      <c r="E751" s="19">
        <v>0</v>
      </c>
      <c r="F751" s="19">
        <v>0</v>
      </c>
      <c r="G751" s="19">
        <v>0</v>
      </c>
      <c r="H751" s="19">
        <v>0</v>
      </c>
      <c r="I751" s="19">
        <v>0</v>
      </c>
      <c r="J751" s="19">
        <v>0</v>
      </c>
      <c r="K751" s="19">
        <v>0</v>
      </c>
      <c r="L751" s="19">
        <v>0</v>
      </c>
      <c r="M751" s="19">
        <v>0</v>
      </c>
      <c r="N751" s="19">
        <v>0</v>
      </c>
    </row>
    <row r="752" spans="1:14" x14ac:dyDescent="0.3">
      <c r="A752" s="7">
        <v>2026</v>
      </c>
      <c r="B752" s="7" t="s">
        <v>42</v>
      </c>
      <c r="C752" s="7" t="s">
        <v>43</v>
      </c>
      <c r="D752" s="7" t="s">
        <v>44</v>
      </c>
      <c r="E752" s="19">
        <v>1.272813</v>
      </c>
      <c r="F752" s="19">
        <v>4.7869999999999996E-3</v>
      </c>
      <c r="G752" s="19">
        <v>2.6438E-2</v>
      </c>
      <c r="H752" s="19">
        <v>2.8736999999999999E-2</v>
      </c>
      <c r="I752" s="19">
        <v>2.8736999999999999E-2</v>
      </c>
      <c r="J752" s="19">
        <v>9.6900000000000003E-4</v>
      </c>
      <c r="K752" s="19">
        <v>1.2080000000000001E-3</v>
      </c>
      <c r="L752" s="19">
        <v>5.3286E-2</v>
      </c>
      <c r="M752" s="19">
        <v>6.3413999999999998E-2</v>
      </c>
      <c r="N752" s="19">
        <v>0.309728</v>
      </c>
    </row>
    <row r="753" spans="1:14" x14ac:dyDescent="0.3">
      <c r="A753" s="7">
        <v>2026</v>
      </c>
      <c r="B753" s="7" t="s">
        <v>50</v>
      </c>
      <c r="C753" s="7" t="s">
        <v>43</v>
      </c>
      <c r="D753" s="7" t="s">
        <v>51</v>
      </c>
      <c r="E753" s="19">
        <v>0.433647</v>
      </c>
      <c r="F753" s="19">
        <v>1.6310000000000001E-3</v>
      </c>
      <c r="G753" s="19">
        <v>9.0080000000000004E-3</v>
      </c>
      <c r="H753" s="19">
        <v>9.7909999999999994E-3</v>
      </c>
      <c r="I753" s="19">
        <v>9.7909999999999994E-3</v>
      </c>
      <c r="J753" s="19">
        <v>3.3E-4</v>
      </c>
      <c r="K753" s="19">
        <v>4.1100000000000002E-4</v>
      </c>
      <c r="L753" s="19">
        <v>1.8154E-2</v>
      </c>
      <c r="M753" s="19">
        <v>2.1604999999999999E-2</v>
      </c>
      <c r="N753" s="19">
        <v>0.10552400000000001</v>
      </c>
    </row>
    <row r="754" spans="1:14" x14ac:dyDescent="0.3">
      <c r="A754" s="7">
        <v>2026</v>
      </c>
      <c r="B754" s="7" t="s">
        <v>83</v>
      </c>
      <c r="C754" s="7" t="s">
        <v>43</v>
      </c>
      <c r="D754" s="7" t="s">
        <v>84</v>
      </c>
      <c r="E754" s="19">
        <v>1.282545</v>
      </c>
      <c r="F754" s="19">
        <v>4.8240000000000002E-3</v>
      </c>
      <c r="G754" s="19">
        <v>2.6641000000000001E-2</v>
      </c>
      <c r="H754" s="19">
        <v>2.8957E-2</v>
      </c>
      <c r="I754" s="19">
        <v>2.8957E-2</v>
      </c>
      <c r="J754" s="19">
        <v>9.7599999999999998E-4</v>
      </c>
      <c r="K754" s="19">
        <v>1.217E-3</v>
      </c>
      <c r="L754" s="19">
        <v>5.3692999999999998E-2</v>
      </c>
      <c r="M754" s="19">
        <v>6.3898999999999997E-2</v>
      </c>
      <c r="N754" s="19">
        <v>0.31209599999999998</v>
      </c>
    </row>
    <row r="755" spans="1:14" x14ac:dyDescent="0.3">
      <c r="A755" s="7">
        <v>2026</v>
      </c>
      <c r="B755" s="7" t="s">
        <v>104</v>
      </c>
      <c r="C755" s="7" t="s">
        <v>104</v>
      </c>
      <c r="D755" s="7" t="s">
        <v>46</v>
      </c>
      <c r="E755" s="19">
        <v>4.2433870000000002</v>
      </c>
      <c r="F755" s="19">
        <v>1.5960999999999999E-2</v>
      </c>
      <c r="G755" s="19">
        <v>8.8141999999999998E-2</v>
      </c>
      <c r="H755" s="19">
        <v>9.5807000000000003E-2</v>
      </c>
      <c r="I755" s="19">
        <v>9.5807000000000003E-2</v>
      </c>
      <c r="J755" s="19">
        <v>3.2309999999999999E-3</v>
      </c>
      <c r="K755" s="19">
        <v>4.0260000000000001E-3</v>
      </c>
      <c r="L755" s="19">
        <v>0.177648</v>
      </c>
      <c r="M755" s="19">
        <v>0.21141499999999999</v>
      </c>
      <c r="N755" s="19">
        <v>1.032591</v>
      </c>
    </row>
    <row r="756" spans="1:14" x14ac:dyDescent="0.3">
      <c r="A756" s="7">
        <v>2026</v>
      </c>
      <c r="B756" s="7" t="s">
        <v>104</v>
      </c>
      <c r="C756" s="7" t="s">
        <v>104</v>
      </c>
      <c r="D756" s="7" t="s">
        <v>58</v>
      </c>
      <c r="E756" s="19">
        <v>1.226432</v>
      </c>
      <c r="F756" s="19">
        <v>4.6129999999999999E-3</v>
      </c>
      <c r="G756" s="19">
        <v>2.5475000000000001E-2</v>
      </c>
      <c r="H756" s="19">
        <v>2.7689999999999999E-2</v>
      </c>
      <c r="I756" s="19">
        <v>2.7689999999999999E-2</v>
      </c>
      <c r="J756" s="19">
        <v>9.3400000000000004E-4</v>
      </c>
      <c r="K756" s="19">
        <v>1.1640000000000001E-3</v>
      </c>
      <c r="L756" s="19">
        <v>5.1344000000000001E-2</v>
      </c>
      <c r="M756" s="19">
        <v>6.1103999999999999E-2</v>
      </c>
      <c r="N756" s="19">
        <v>0.29844100000000001</v>
      </c>
    </row>
    <row r="757" spans="1:14" x14ac:dyDescent="0.3">
      <c r="A757" s="7">
        <v>2026</v>
      </c>
      <c r="B757" s="7" t="s">
        <v>104</v>
      </c>
      <c r="C757" s="7" t="s">
        <v>104</v>
      </c>
      <c r="D757" s="7" t="s">
        <v>62</v>
      </c>
      <c r="E757" s="19">
        <v>3.1343709999999998</v>
      </c>
      <c r="F757" s="19">
        <v>1.1789000000000001E-2</v>
      </c>
      <c r="G757" s="19">
        <v>6.5105999999999997E-2</v>
      </c>
      <c r="H757" s="19">
        <v>7.0767999999999998E-2</v>
      </c>
      <c r="I757" s="19">
        <v>7.0767999999999998E-2</v>
      </c>
      <c r="J757" s="19">
        <v>2.3860000000000001E-3</v>
      </c>
      <c r="K757" s="19">
        <v>2.9740000000000001E-3</v>
      </c>
      <c r="L757" s="19">
        <v>0.131219</v>
      </c>
      <c r="M757" s="19">
        <v>0.156162</v>
      </c>
      <c r="N757" s="19">
        <v>0.76272200000000001</v>
      </c>
    </row>
    <row r="758" spans="1:14" x14ac:dyDescent="0.3">
      <c r="A758" s="7">
        <v>2026</v>
      </c>
      <c r="B758" s="7" t="s">
        <v>104</v>
      </c>
      <c r="C758" s="7" t="s">
        <v>104</v>
      </c>
      <c r="D758" s="7" t="s">
        <v>67</v>
      </c>
      <c r="E758" s="19">
        <v>4.0622129999999999</v>
      </c>
      <c r="F758" s="19">
        <v>1.5278999999999999E-2</v>
      </c>
      <c r="G758" s="19">
        <v>8.4378999999999996E-2</v>
      </c>
      <c r="H758" s="19">
        <v>9.1716000000000006E-2</v>
      </c>
      <c r="I758" s="19">
        <v>9.1716000000000006E-2</v>
      </c>
      <c r="J758" s="19">
        <v>3.0929999999999998E-3</v>
      </c>
      <c r="K758" s="19">
        <v>3.8539999999999998E-3</v>
      </c>
      <c r="L758" s="19">
        <v>0.17006299999999999</v>
      </c>
      <c r="M758" s="19">
        <v>0.20238900000000001</v>
      </c>
      <c r="N758" s="19">
        <v>0.98850400000000005</v>
      </c>
    </row>
    <row r="759" spans="1:14" x14ac:dyDescent="0.3">
      <c r="A759" s="7">
        <v>2026</v>
      </c>
      <c r="B759" s="7" t="s">
        <v>72</v>
      </c>
      <c r="C759" s="7" t="s">
        <v>73</v>
      </c>
      <c r="D759" s="7" t="s">
        <v>74</v>
      </c>
      <c r="E759" s="19">
        <v>4.7701E-2</v>
      </c>
      <c r="F759" s="19">
        <v>1.7899999999999999E-4</v>
      </c>
      <c r="G759" s="19">
        <v>9.9099999999999991E-4</v>
      </c>
      <c r="H759" s="19">
        <v>1.077E-3</v>
      </c>
      <c r="I759" s="19">
        <v>1.077E-3</v>
      </c>
      <c r="J759" s="19">
        <v>3.6000000000000001E-5</v>
      </c>
      <c r="K759" s="19">
        <v>4.5000000000000003E-5</v>
      </c>
      <c r="L759" s="19">
        <v>1.9970000000000001E-3</v>
      </c>
      <c r="M759" s="19">
        <v>2.3770000000000002E-3</v>
      </c>
      <c r="N759" s="19">
        <v>1.1608E-2</v>
      </c>
    </row>
    <row r="760" spans="1:14" x14ac:dyDescent="0.3">
      <c r="A760" s="7">
        <v>2026</v>
      </c>
      <c r="B760" s="7" t="s">
        <v>105</v>
      </c>
      <c r="C760" s="7" t="s">
        <v>73</v>
      </c>
      <c r="D760" s="7" t="s">
        <v>77</v>
      </c>
      <c r="E760" s="19">
        <v>8.6868000000000001E-2</v>
      </c>
      <c r="F760" s="19">
        <v>3.2699999999999998E-4</v>
      </c>
      <c r="G760" s="19">
        <v>1.804E-3</v>
      </c>
      <c r="H760" s="19">
        <v>1.9610000000000001E-3</v>
      </c>
      <c r="I760" s="19">
        <v>1.9610000000000001E-3</v>
      </c>
      <c r="J760" s="19">
        <v>6.6000000000000005E-5</v>
      </c>
      <c r="K760" s="19">
        <v>8.2000000000000001E-5</v>
      </c>
      <c r="L760" s="19">
        <v>3.637E-3</v>
      </c>
      <c r="M760" s="19">
        <v>4.3280000000000002E-3</v>
      </c>
      <c r="N760" s="19">
        <v>2.1139000000000002E-2</v>
      </c>
    </row>
    <row r="761" spans="1:14" x14ac:dyDescent="0.3">
      <c r="A761" s="7">
        <v>2026</v>
      </c>
      <c r="B761" s="7" t="s">
        <v>93</v>
      </c>
      <c r="C761" s="7" t="s">
        <v>73</v>
      </c>
      <c r="D761" s="7" t="s">
        <v>94</v>
      </c>
      <c r="E761" s="19">
        <v>5.1886000000000002E-2</v>
      </c>
      <c r="F761" s="19">
        <v>1.95E-4</v>
      </c>
      <c r="G761" s="19">
        <v>1.078E-3</v>
      </c>
      <c r="H761" s="19">
        <v>1.1709999999999999E-3</v>
      </c>
      <c r="I761" s="19">
        <v>1.1709999999999999E-3</v>
      </c>
      <c r="J761" s="19">
        <v>4.0000000000000003E-5</v>
      </c>
      <c r="K761" s="19">
        <v>4.8999999999999998E-5</v>
      </c>
      <c r="L761" s="19">
        <v>2.1719999999999999E-3</v>
      </c>
      <c r="M761" s="19">
        <v>2.5850000000000001E-3</v>
      </c>
      <c r="N761" s="19">
        <v>1.2626E-2</v>
      </c>
    </row>
    <row r="762" spans="1:14" x14ac:dyDescent="0.3">
      <c r="A762" s="7">
        <v>2026</v>
      </c>
      <c r="B762" s="7" t="s">
        <v>106</v>
      </c>
      <c r="C762" s="7" t="s">
        <v>106</v>
      </c>
      <c r="D762" s="7" t="s">
        <v>69</v>
      </c>
      <c r="E762" s="19">
        <v>5.8200000000000005E-4</v>
      </c>
      <c r="F762" s="19">
        <v>1.9999999999999999E-6</v>
      </c>
      <c r="G762" s="19">
        <v>1.2E-5</v>
      </c>
      <c r="H762" s="19">
        <v>1.2999999999999999E-5</v>
      </c>
      <c r="I762" s="19">
        <v>1.2999999999999999E-5</v>
      </c>
      <c r="J762" s="19">
        <v>0</v>
      </c>
      <c r="K762" s="19">
        <v>9.9999999999999995E-7</v>
      </c>
      <c r="L762" s="19">
        <v>2.4000000000000001E-5</v>
      </c>
      <c r="M762" s="19">
        <v>2.9E-5</v>
      </c>
      <c r="N762" s="19">
        <v>1.4200000000000001E-4</v>
      </c>
    </row>
    <row r="763" spans="1:14" x14ac:dyDescent="0.3">
      <c r="A763" s="7">
        <v>2026</v>
      </c>
      <c r="B763" s="7" t="s">
        <v>107</v>
      </c>
      <c r="C763" s="7" t="s">
        <v>108</v>
      </c>
      <c r="D763" s="7" t="s">
        <v>27</v>
      </c>
      <c r="E763" s="19">
        <v>0.25747599999999998</v>
      </c>
      <c r="F763" s="19">
        <v>9.68E-4</v>
      </c>
      <c r="G763" s="19">
        <v>5.3480000000000003E-3</v>
      </c>
      <c r="H763" s="19">
        <v>5.8129999999999996E-3</v>
      </c>
      <c r="I763" s="19">
        <v>5.8129999999999996E-3</v>
      </c>
      <c r="J763" s="19">
        <v>1.9599999999999999E-4</v>
      </c>
      <c r="K763" s="19">
        <v>2.4399999999999999E-4</v>
      </c>
      <c r="L763" s="19">
        <v>1.0779E-2</v>
      </c>
      <c r="M763" s="19">
        <v>1.2828000000000001E-2</v>
      </c>
      <c r="N763" s="19">
        <v>6.2655000000000002E-2</v>
      </c>
    </row>
    <row r="764" spans="1:14" x14ac:dyDescent="0.3">
      <c r="A764" s="7">
        <v>2026</v>
      </c>
      <c r="B764" s="7" t="s">
        <v>107</v>
      </c>
      <c r="C764" s="7" t="s">
        <v>108</v>
      </c>
      <c r="D764" s="7" t="s">
        <v>31</v>
      </c>
      <c r="E764" s="19">
        <v>1.0515429999999999</v>
      </c>
      <c r="F764" s="19">
        <v>3.9550000000000002E-3</v>
      </c>
      <c r="G764" s="19">
        <v>2.1842E-2</v>
      </c>
      <c r="H764" s="19">
        <v>2.3741999999999999E-2</v>
      </c>
      <c r="I764" s="19">
        <v>2.3741999999999999E-2</v>
      </c>
      <c r="J764" s="19">
        <v>8.0099999999999995E-4</v>
      </c>
      <c r="K764" s="19">
        <v>9.9799999999999997E-4</v>
      </c>
      <c r="L764" s="19">
        <v>4.4021999999999999E-2</v>
      </c>
      <c r="M764" s="19">
        <v>5.2389999999999999E-2</v>
      </c>
      <c r="N764" s="19">
        <v>0.255884</v>
      </c>
    </row>
    <row r="765" spans="1:14" x14ac:dyDescent="0.3">
      <c r="A765" s="7">
        <v>2026</v>
      </c>
      <c r="B765" s="7" t="s">
        <v>107</v>
      </c>
      <c r="C765" s="7" t="s">
        <v>108</v>
      </c>
      <c r="D765" s="7" t="s">
        <v>70</v>
      </c>
      <c r="E765" s="19">
        <v>3.3530000000000001E-3</v>
      </c>
      <c r="F765" s="19">
        <v>1.2999999999999999E-5</v>
      </c>
      <c r="G765" s="19">
        <v>6.9999999999999994E-5</v>
      </c>
      <c r="H765" s="19">
        <v>7.6000000000000004E-5</v>
      </c>
      <c r="I765" s="19">
        <v>7.6000000000000004E-5</v>
      </c>
      <c r="J765" s="19">
        <v>3.0000000000000001E-6</v>
      </c>
      <c r="K765" s="19">
        <v>3.0000000000000001E-6</v>
      </c>
      <c r="L765" s="19">
        <v>1.3999999999999999E-4</v>
      </c>
      <c r="M765" s="19">
        <v>1.6699999999999999E-4</v>
      </c>
      <c r="N765" s="19">
        <v>8.1599999999999999E-4</v>
      </c>
    </row>
    <row r="766" spans="1:14" x14ac:dyDescent="0.3">
      <c r="A766" s="7">
        <v>2026</v>
      </c>
      <c r="B766" s="7" t="s">
        <v>107</v>
      </c>
      <c r="C766" s="7" t="s">
        <v>108</v>
      </c>
      <c r="D766" s="7" t="s">
        <v>75</v>
      </c>
      <c r="E766" s="19">
        <v>1.4951000000000001E-2</v>
      </c>
      <c r="F766" s="19">
        <v>5.5999999999999999E-5</v>
      </c>
      <c r="G766" s="19">
        <v>3.1100000000000002E-4</v>
      </c>
      <c r="H766" s="19">
        <v>3.3799999999999998E-4</v>
      </c>
      <c r="I766" s="19">
        <v>3.3799999999999998E-4</v>
      </c>
      <c r="J766" s="19">
        <v>1.1E-5</v>
      </c>
      <c r="K766" s="19">
        <v>1.4E-5</v>
      </c>
      <c r="L766" s="19">
        <v>6.2600000000000004E-4</v>
      </c>
      <c r="M766" s="19">
        <v>7.45E-4</v>
      </c>
      <c r="N766" s="19">
        <v>3.6380000000000002E-3</v>
      </c>
    </row>
    <row r="767" spans="1:14" x14ac:dyDescent="0.3">
      <c r="A767" s="7">
        <v>2026</v>
      </c>
      <c r="B767" s="7" t="s">
        <v>107</v>
      </c>
      <c r="C767" s="7" t="s">
        <v>108</v>
      </c>
      <c r="D767" s="7" t="s">
        <v>78</v>
      </c>
      <c r="E767" s="19">
        <v>4.0119000000000002E-2</v>
      </c>
      <c r="F767" s="19">
        <v>1.5100000000000001E-4</v>
      </c>
      <c r="G767" s="19">
        <v>8.3299999999999997E-4</v>
      </c>
      <c r="H767" s="19">
        <v>9.0600000000000001E-4</v>
      </c>
      <c r="I767" s="19">
        <v>9.0600000000000001E-4</v>
      </c>
      <c r="J767" s="19">
        <v>3.1000000000000001E-5</v>
      </c>
      <c r="K767" s="19">
        <v>3.8000000000000002E-5</v>
      </c>
      <c r="L767" s="19">
        <v>1.6800000000000001E-3</v>
      </c>
      <c r="M767" s="19">
        <v>1.9989999999999999E-3</v>
      </c>
      <c r="N767" s="19">
        <v>9.7630000000000008E-3</v>
      </c>
    </row>
    <row r="768" spans="1:14" x14ac:dyDescent="0.3">
      <c r="A768" s="7">
        <v>2026</v>
      </c>
      <c r="B768" s="7" t="s">
        <v>107</v>
      </c>
      <c r="C768" s="7" t="s">
        <v>108</v>
      </c>
      <c r="D768" s="7" t="s">
        <v>85</v>
      </c>
      <c r="E768" s="19">
        <v>0.14780799999999999</v>
      </c>
      <c r="F768" s="19">
        <v>5.5599999999999996E-4</v>
      </c>
      <c r="G768" s="19">
        <v>3.0699999999999998E-3</v>
      </c>
      <c r="H768" s="19">
        <v>3.3370000000000001E-3</v>
      </c>
      <c r="I768" s="19">
        <v>3.3370000000000001E-3</v>
      </c>
      <c r="J768" s="19">
        <v>1.13E-4</v>
      </c>
      <c r="K768" s="19">
        <v>1.3999999999999999E-4</v>
      </c>
      <c r="L768" s="19">
        <v>6.1879999999999999E-3</v>
      </c>
      <c r="M768" s="19">
        <v>7.3639999999999999E-3</v>
      </c>
      <c r="N768" s="19">
        <v>3.5968E-2</v>
      </c>
    </row>
    <row r="769" spans="1:14" x14ac:dyDescent="0.3">
      <c r="A769" s="7">
        <v>2026</v>
      </c>
      <c r="B769" s="7" t="s">
        <v>32</v>
      </c>
      <c r="C769" s="7" t="s">
        <v>33</v>
      </c>
      <c r="D769" s="7" t="s">
        <v>34</v>
      </c>
      <c r="E769" s="19">
        <v>1.502599</v>
      </c>
      <c r="F769" s="19">
        <v>5.6519999999999999E-3</v>
      </c>
      <c r="G769" s="19">
        <v>3.1212E-2</v>
      </c>
      <c r="H769" s="19">
        <v>3.3925999999999998E-2</v>
      </c>
      <c r="I769" s="19">
        <v>3.3925999999999998E-2</v>
      </c>
      <c r="J769" s="19">
        <v>1.1440000000000001E-3</v>
      </c>
      <c r="K769" s="19">
        <v>1.426E-3</v>
      </c>
      <c r="L769" s="19">
        <v>6.2906000000000004E-2</v>
      </c>
      <c r="M769" s="19">
        <v>7.4862999999999999E-2</v>
      </c>
      <c r="N769" s="19">
        <v>0.36564400000000002</v>
      </c>
    </row>
    <row r="770" spans="1:14" x14ac:dyDescent="0.3">
      <c r="A770" s="7">
        <v>2026</v>
      </c>
      <c r="B770" s="7" t="s">
        <v>32</v>
      </c>
      <c r="C770" s="7" t="s">
        <v>33</v>
      </c>
      <c r="D770" s="7" t="s">
        <v>40</v>
      </c>
      <c r="E770" s="19">
        <v>3.6693730000000002</v>
      </c>
      <c r="F770" s="19">
        <v>1.3802E-2</v>
      </c>
      <c r="G770" s="19">
        <v>7.6218999999999995E-2</v>
      </c>
      <c r="H770" s="19">
        <v>8.2847000000000004E-2</v>
      </c>
      <c r="I770" s="19">
        <v>8.2847000000000004E-2</v>
      </c>
      <c r="J770" s="19">
        <v>2.794E-3</v>
      </c>
      <c r="K770" s="19">
        <v>3.4819999999999999E-3</v>
      </c>
      <c r="L770" s="19">
        <v>0.153617</v>
      </c>
      <c r="M770" s="19">
        <v>0.18281700000000001</v>
      </c>
      <c r="N770" s="19">
        <v>0.89290999999999998</v>
      </c>
    </row>
    <row r="771" spans="1:14" x14ac:dyDescent="0.3">
      <c r="A771" s="7">
        <v>2026</v>
      </c>
      <c r="B771" s="7" t="s">
        <v>32</v>
      </c>
      <c r="C771" s="7" t="s">
        <v>33</v>
      </c>
      <c r="D771" s="7" t="s">
        <v>41</v>
      </c>
      <c r="E771" s="19">
        <v>0.79177500000000001</v>
      </c>
      <c r="F771" s="19">
        <v>2.9780000000000002E-3</v>
      </c>
      <c r="G771" s="19">
        <v>1.6447E-2</v>
      </c>
      <c r="H771" s="19">
        <v>1.7877000000000001E-2</v>
      </c>
      <c r="I771" s="19">
        <v>1.7877000000000001E-2</v>
      </c>
      <c r="J771" s="19">
        <v>6.0300000000000002E-4</v>
      </c>
      <c r="K771" s="19">
        <v>7.5100000000000004E-4</v>
      </c>
      <c r="L771" s="19">
        <v>3.3147000000000003E-2</v>
      </c>
      <c r="M771" s="19">
        <v>3.9447999999999997E-2</v>
      </c>
      <c r="N771" s="19">
        <v>0.19267200000000001</v>
      </c>
    </row>
    <row r="772" spans="1:14" x14ac:dyDescent="0.3">
      <c r="A772" s="7">
        <v>2026</v>
      </c>
      <c r="B772" s="7" t="s">
        <v>32</v>
      </c>
      <c r="C772" s="7" t="s">
        <v>33</v>
      </c>
      <c r="D772" s="7" t="s">
        <v>48</v>
      </c>
      <c r="E772" s="19">
        <v>1.338287</v>
      </c>
      <c r="F772" s="19">
        <v>5.0340000000000003E-3</v>
      </c>
      <c r="G772" s="19">
        <v>2.7798E-2</v>
      </c>
      <c r="H772" s="19">
        <v>3.0216E-2</v>
      </c>
      <c r="I772" s="19">
        <v>3.0216E-2</v>
      </c>
      <c r="J772" s="19">
        <v>1.0189999999999999E-3</v>
      </c>
      <c r="K772" s="19">
        <v>1.2700000000000001E-3</v>
      </c>
      <c r="L772" s="19">
        <v>5.6027E-2</v>
      </c>
      <c r="M772" s="19">
        <v>6.6677E-2</v>
      </c>
      <c r="N772" s="19">
        <v>0.32566099999999998</v>
      </c>
    </row>
    <row r="773" spans="1:14" x14ac:dyDescent="0.3">
      <c r="A773" s="7">
        <v>2026</v>
      </c>
      <c r="B773" s="7" t="s">
        <v>32</v>
      </c>
      <c r="C773" s="7" t="s">
        <v>33</v>
      </c>
      <c r="D773" s="7" t="s">
        <v>49</v>
      </c>
      <c r="E773" s="19">
        <v>1.922517</v>
      </c>
      <c r="F773" s="19">
        <v>7.2309999999999996E-3</v>
      </c>
      <c r="G773" s="19">
        <v>3.9933999999999997E-2</v>
      </c>
      <c r="H773" s="19">
        <v>4.3406E-2</v>
      </c>
      <c r="I773" s="19">
        <v>4.3406E-2</v>
      </c>
      <c r="J773" s="19">
        <v>1.464E-3</v>
      </c>
      <c r="K773" s="19">
        <v>1.8240000000000001E-3</v>
      </c>
      <c r="L773" s="19">
        <v>8.0485000000000001E-2</v>
      </c>
      <c r="M773" s="19">
        <v>9.5783999999999994E-2</v>
      </c>
      <c r="N773" s="19">
        <v>0.46782800000000002</v>
      </c>
    </row>
    <row r="774" spans="1:14" x14ac:dyDescent="0.3">
      <c r="A774" s="7">
        <v>2026</v>
      </c>
      <c r="B774" s="7" t="s">
        <v>32</v>
      </c>
      <c r="C774" s="7" t="s">
        <v>33</v>
      </c>
      <c r="D774" s="7" t="s">
        <v>71</v>
      </c>
      <c r="E774" s="19">
        <v>2.2970519999999999</v>
      </c>
      <c r="F774" s="19">
        <v>8.6400000000000001E-3</v>
      </c>
      <c r="G774" s="19">
        <v>4.7713999999999999E-2</v>
      </c>
      <c r="H774" s="19">
        <v>5.1862999999999999E-2</v>
      </c>
      <c r="I774" s="19">
        <v>5.1862999999999999E-2</v>
      </c>
      <c r="J774" s="19">
        <v>1.7489999999999999E-3</v>
      </c>
      <c r="K774" s="19">
        <v>2.1800000000000001E-3</v>
      </c>
      <c r="L774" s="19">
        <v>9.6165E-2</v>
      </c>
      <c r="M774" s="19">
        <v>0.114444</v>
      </c>
      <c r="N774" s="19">
        <v>0.55896699999999999</v>
      </c>
    </row>
    <row r="775" spans="1:14" x14ac:dyDescent="0.3">
      <c r="A775" s="7">
        <v>2026</v>
      </c>
      <c r="B775" s="7" t="s">
        <v>32</v>
      </c>
      <c r="C775" s="7" t="s">
        <v>33</v>
      </c>
      <c r="D775" s="7" t="s">
        <v>87</v>
      </c>
      <c r="E775" s="19">
        <v>1.026057</v>
      </c>
      <c r="F775" s="19">
        <v>3.859E-3</v>
      </c>
      <c r="G775" s="19">
        <v>2.1312999999999999E-2</v>
      </c>
      <c r="H775" s="19">
        <v>2.3165999999999999E-2</v>
      </c>
      <c r="I775" s="19">
        <v>2.3165999999999999E-2</v>
      </c>
      <c r="J775" s="19">
        <v>7.8100000000000001E-4</v>
      </c>
      <c r="K775" s="19">
        <v>9.7400000000000004E-4</v>
      </c>
      <c r="L775" s="19">
        <v>4.2955E-2</v>
      </c>
      <c r="M775" s="19">
        <v>5.1119999999999999E-2</v>
      </c>
      <c r="N775" s="19">
        <v>0.24968199999999999</v>
      </c>
    </row>
    <row r="776" spans="1:14" x14ac:dyDescent="0.3">
      <c r="A776" s="7">
        <v>2026</v>
      </c>
      <c r="B776" s="7" t="s">
        <v>32</v>
      </c>
      <c r="C776" s="7" t="s">
        <v>33</v>
      </c>
      <c r="D776" s="7" t="s">
        <v>92</v>
      </c>
      <c r="E776" s="19">
        <v>1.3759269999999999</v>
      </c>
      <c r="F776" s="19">
        <v>5.1749999999999999E-3</v>
      </c>
      <c r="G776" s="19">
        <v>2.8580000000000001E-2</v>
      </c>
      <c r="H776" s="19">
        <v>3.1066E-2</v>
      </c>
      <c r="I776" s="19">
        <v>3.1066E-2</v>
      </c>
      <c r="J776" s="19">
        <v>1.0480000000000001E-3</v>
      </c>
      <c r="K776" s="19">
        <v>1.3060000000000001E-3</v>
      </c>
      <c r="L776" s="19">
        <v>5.7603000000000001E-2</v>
      </c>
      <c r="M776" s="19">
        <v>6.8552000000000002E-2</v>
      </c>
      <c r="N776" s="19">
        <v>0.33482000000000001</v>
      </c>
    </row>
    <row r="777" spans="1:14" x14ac:dyDescent="0.3">
      <c r="A777" s="7">
        <v>2026</v>
      </c>
      <c r="B777" s="7" t="s">
        <v>35</v>
      </c>
      <c r="C777" s="7" t="s">
        <v>109</v>
      </c>
      <c r="D777" s="7" t="s">
        <v>37</v>
      </c>
      <c r="E777" s="19">
        <v>4.8168990000000003</v>
      </c>
      <c r="F777" s="19">
        <v>1.8117999999999999E-2</v>
      </c>
      <c r="G777" s="19">
        <v>0.10005500000000001</v>
      </c>
      <c r="H777" s="19">
        <v>0.10875600000000001</v>
      </c>
      <c r="I777" s="19">
        <v>0.10875600000000001</v>
      </c>
      <c r="J777" s="19">
        <v>3.6670000000000001E-3</v>
      </c>
      <c r="K777" s="19">
        <v>4.5710000000000004E-3</v>
      </c>
      <c r="L777" s="19">
        <v>0.201657</v>
      </c>
      <c r="M777" s="19">
        <v>0.23998900000000001</v>
      </c>
      <c r="N777" s="19">
        <v>1.17215</v>
      </c>
    </row>
    <row r="778" spans="1:14" x14ac:dyDescent="0.3">
      <c r="A778" s="7">
        <v>2026</v>
      </c>
      <c r="B778" s="7" t="s">
        <v>104</v>
      </c>
      <c r="C778" s="7" t="s">
        <v>109</v>
      </c>
      <c r="D778" s="7" t="s">
        <v>62</v>
      </c>
      <c r="E778" s="19">
        <v>4.165387</v>
      </c>
      <c r="F778" s="19">
        <v>1.5667E-2</v>
      </c>
      <c r="G778" s="19">
        <v>8.6522000000000002E-2</v>
      </c>
      <c r="H778" s="19">
        <v>9.4046000000000005E-2</v>
      </c>
      <c r="I778" s="19">
        <v>9.4046000000000005E-2</v>
      </c>
      <c r="J778" s="19">
        <v>3.1710000000000002E-3</v>
      </c>
      <c r="K778" s="19">
        <v>3.9519999999999998E-3</v>
      </c>
      <c r="L778" s="19">
        <v>0.17438200000000001</v>
      </c>
      <c r="M778" s="19">
        <v>0.20752899999999999</v>
      </c>
      <c r="N778" s="19">
        <v>1.013611</v>
      </c>
    </row>
    <row r="779" spans="1:14" x14ac:dyDescent="0.3">
      <c r="A779" s="7">
        <v>2026</v>
      </c>
      <c r="B779" s="7" t="s">
        <v>28</v>
      </c>
      <c r="C779" s="7" t="s">
        <v>110</v>
      </c>
      <c r="D779" s="7" t="s">
        <v>30</v>
      </c>
      <c r="E779" s="19">
        <v>1.17079</v>
      </c>
      <c r="F779" s="19">
        <v>4.4039999999999999E-3</v>
      </c>
      <c r="G779" s="19">
        <v>2.4319E-2</v>
      </c>
      <c r="H779" s="19">
        <v>2.6433999999999999E-2</v>
      </c>
      <c r="I779" s="19">
        <v>2.6433999999999999E-2</v>
      </c>
      <c r="J779" s="19">
        <v>8.9099999999999997E-4</v>
      </c>
      <c r="K779" s="19">
        <v>1.111E-3</v>
      </c>
      <c r="L779" s="19">
        <v>4.9015000000000003E-2</v>
      </c>
      <c r="M779" s="19">
        <v>5.8331000000000001E-2</v>
      </c>
      <c r="N779" s="19">
        <v>0.28490100000000002</v>
      </c>
    </row>
    <row r="780" spans="1:14" x14ac:dyDescent="0.3">
      <c r="A780" s="7">
        <v>2026</v>
      </c>
      <c r="B780" s="7" t="s">
        <v>59</v>
      </c>
      <c r="C780" s="7" t="s">
        <v>110</v>
      </c>
      <c r="D780" s="7" t="s">
        <v>60</v>
      </c>
      <c r="E780" s="19">
        <v>1.1748810000000001</v>
      </c>
      <c r="F780" s="19">
        <v>4.4190000000000002E-3</v>
      </c>
      <c r="G780" s="19">
        <v>2.4403999999999999E-2</v>
      </c>
      <c r="H780" s="19">
        <v>2.6526000000000001E-2</v>
      </c>
      <c r="I780" s="19">
        <v>2.6526000000000001E-2</v>
      </c>
      <c r="J780" s="19">
        <v>8.9499999999999996E-4</v>
      </c>
      <c r="K780" s="19">
        <v>1.1150000000000001E-3</v>
      </c>
      <c r="L780" s="19">
        <v>4.9186000000000001E-2</v>
      </c>
      <c r="M780" s="19">
        <v>5.8534999999999997E-2</v>
      </c>
      <c r="N780" s="19">
        <v>0.28589700000000001</v>
      </c>
    </row>
    <row r="781" spans="1:14" x14ac:dyDescent="0.3">
      <c r="A781" s="7">
        <v>2026</v>
      </c>
      <c r="B781" s="7" t="s">
        <v>63</v>
      </c>
      <c r="C781" s="7" t="s">
        <v>110</v>
      </c>
      <c r="D781" s="7" t="s">
        <v>64</v>
      </c>
      <c r="E781" s="19">
        <v>0.89529300000000001</v>
      </c>
      <c r="F781" s="19">
        <v>3.3670000000000002E-3</v>
      </c>
      <c r="G781" s="19">
        <v>1.8596999999999999E-2</v>
      </c>
      <c r="H781" s="19">
        <v>2.0213999999999999E-2</v>
      </c>
      <c r="I781" s="19">
        <v>2.0213999999999999E-2</v>
      </c>
      <c r="J781" s="19">
        <v>6.8199999999999999E-4</v>
      </c>
      <c r="K781" s="19">
        <v>8.4999999999999995E-4</v>
      </c>
      <c r="L781" s="19">
        <v>3.7481E-2</v>
      </c>
      <c r="M781" s="19">
        <v>4.4606E-2</v>
      </c>
      <c r="N781" s="19">
        <v>0.217862</v>
      </c>
    </row>
    <row r="782" spans="1:14" x14ac:dyDescent="0.3">
      <c r="A782" s="7">
        <v>2026</v>
      </c>
      <c r="B782" s="7" t="s">
        <v>80</v>
      </c>
      <c r="C782" s="7" t="s">
        <v>110</v>
      </c>
      <c r="D782" s="7" t="s">
        <v>81</v>
      </c>
      <c r="E782" s="19">
        <v>0.63223700000000005</v>
      </c>
      <c r="F782" s="19">
        <v>2.3779999999999999E-3</v>
      </c>
      <c r="G782" s="19">
        <v>1.3133000000000001E-2</v>
      </c>
      <c r="H782" s="19">
        <v>1.4274999999999999E-2</v>
      </c>
      <c r="I782" s="19">
        <v>1.4274999999999999E-2</v>
      </c>
      <c r="J782" s="19">
        <v>4.8099999999999998E-4</v>
      </c>
      <c r="K782" s="19">
        <v>5.9999999999999995E-4</v>
      </c>
      <c r="L782" s="19">
        <v>2.6467999999999998E-2</v>
      </c>
      <c r="M782" s="19">
        <v>3.1498999999999999E-2</v>
      </c>
      <c r="N782" s="19">
        <v>0.15384900000000001</v>
      </c>
    </row>
    <row r="783" spans="1:14" x14ac:dyDescent="0.3">
      <c r="A783" s="7">
        <v>2026</v>
      </c>
      <c r="B783" s="7" t="s">
        <v>111</v>
      </c>
      <c r="C783" s="7" t="s">
        <v>110</v>
      </c>
      <c r="D783" s="7" t="s">
        <v>85</v>
      </c>
      <c r="E783" s="19">
        <v>0.19572400000000001</v>
      </c>
      <c r="F783" s="19">
        <v>7.36E-4</v>
      </c>
      <c r="G783" s="19">
        <v>4.0660000000000002E-3</v>
      </c>
      <c r="H783" s="19">
        <v>4.4190000000000002E-3</v>
      </c>
      <c r="I783" s="19">
        <v>4.4190000000000002E-3</v>
      </c>
      <c r="J783" s="19">
        <v>1.4899999999999999E-4</v>
      </c>
      <c r="K783" s="19">
        <v>1.8599999999999999E-4</v>
      </c>
      <c r="L783" s="19">
        <v>8.1939999999999999E-3</v>
      </c>
      <c r="M783" s="19">
        <v>9.7509999999999993E-3</v>
      </c>
      <c r="N783" s="19">
        <v>4.7627999999999997E-2</v>
      </c>
    </row>
    <row r="784" spans="1:14" x14ac:dyDescent="0.3">
      <c r="A784" s="7">
        <v>2026</v>
      </c>
      <c r="B784" s="7" t="s">
        <v>112</v>
      </c>
      <c r="C784" s="7" t="s">
        <v>110</v>
      </c>
      <c r="D784" s="7" t="s">
        <v>89</v>
      </c>
      <c r="E784" s="19">
        <v>0.26224199999999998</v>
      </c>
      <c r="F784" s="19">
        <v>9.859999999999999E-4</v>
      </c>
      <c r="G784" s="19">
        <v>5.4469999999999996E-3</v>
      </c>
      <c r="H784" s="19">
        <v>5.921E-3</v>
      </c>
      <c r="I784" s="19">
        <v>5.921E-3</v>
      </c>
      <c r="J784" s="19">
        <v>2.0000000000000001E-4</v>
      </c>
      <c r="K784" s="19">
        <v>2.4899999999999998E-4</v>
      </c>
      <c r="L784" s="19">
        <v>1.0978999999999999E-2</v>
      </c>
      <c r="M784" s="19">
        <v>1.3065999999999999E-2</v>
      </c>
      <c r="N784" s="19">
        <v>6.3813999999999996E-2</v>
      </c>
    </row>
    <row r="785" spans="1:14" x14ac:dyDescent="0.3">
      <c r="A785" s="7">
        <v>2026</v>
      </c>
      <c r="B785" s="7" t="s">
        <v>90</v>
      </c>
      <c r="C785" s="7" t="s">
        <v>110</v>
      </c>
      <c r="D785" s="7" t="s">
        <v>91</v>
      </c>
      <c r="E785" s="19">
        <v>0.35132400000000003</v>
      </c>
      <c r="F785" s="19">
        <v>1.3209999999999999E-3</v>
      </c>
      <c r="G785" s="19">
        <v>7.2979999999999998E-3</v>
      </c>
      <c r="H785" s="19">
        <v>7.9319999999999998E-3</v>
      </c>
      <c r="I785" s="19">
        <v>7.9319999999999998E-3</v>
      </c>
      <c r="J785" s="19">
        <v>2.6699999999999998E-4</v>
      </c>
      <c r="K785" s="19">
        <v>3.3300000000000002E-4</v>
      </c>
      <c r="L785" s="19">
        <v>1.4708000000000001E-2</v>
      </c>
      <c r="M785" s="19">
        <v>1.7503999999999999E-2</v>
      </c>
      <c r="N785" s="19">
        <v>8.5491999999999999E-2</v>
      </c>
    </row>
    <row r="786" spans="1:14" x14ac:dyDescent="0.3">
      <c r="A786" s="7">
        <v>2026</v>
      </c>
      <c r="B786" s="7" t="s">
        <v>111</v>
      </c>
      <c r="C786" s="7" t="s">
        <v>110</v>
      </c>
      <c r="D786" s="7" t="s">
        <v>95</v>
      </c>
      <c r="E786" s="19">
        <v>0.11444699999999999</v>
      </c>
      <c r="F786" s="19">
        <v>4.2999999999999999E-4</v>
      </c>
      <c r="G786" s="19">
        <v>2.3770000000000002E-3</v>
      </c>
      <c r="H786" s="19">
        <v>2.5839999999999999E-3</v>
      </c>
      <c r="I786" s="19">
        <v>2.5839999999999999E-3</v>
      </c>
      <c r="J786" s="19">
        <v>8.7000000000000001E-5</v>
      </c>
      <c r="K786" s="19">
        <v>1.0900000000000001E-4</v>
      </c>
      <c r="L786" s="19">
        <v>4.7910000000000001E-3</v>
      </c>
      <c r="M786" s="19">
        <v>5.7019999999999996E-3</v>
      </c>
      <c r="N786" s="19">
        <v>2.785E-2</v>
      </c>
    </row>
    <row r="787" spans="1:14" x14ac:dyDescent="0.3">
      <c r="A787" s="7">
        <v>2026</v>
      </c>
      <c r="B787" s="7" t="s">
        <v>112</v>
      </c>
      <c r="C787" s="7" t="s">
        <v>110</v>
      </c>
      <c r="D787" s="7" t="s">
        <v>96</v>
      </c>
      <c r="E787" s="19">
        <v>0.34042600000000001</v>
      </c>
      <c r="F787" s="19">
        <v>1.2800000000000001E-3</v>
      </c>
      <c r="G787" s="19">
        <v>7.071E-3</v>
      </c>
      <c r="H787" s="19">
        <v>7.6860000000000001E-3</v>
      </c>
      <c r="I787" s="19">
        <v>7.6860000000000001E-3</v>
      </c>
      <c r="J787" s="19">
        <v>2.5900000000000001E-4</v>
      </c>
      <c r="K787" s="19">
        <v>3.2299999999999999E-4</v>
      </c>
      <c r="L787" s="19">
        <v>1.4252000000000001E-2</v>
      </c>
      <c r="M787" s="19">
        <v>1.6961E-2</v>
      </c>
      <c r="N787" s="19">
        <v>8.2839999999999997E-2</v>
      </c>
    </row>
    <row r="788" spans="1:14" x14ac:dyDescent="0.3">
      <c r="A788" s="7">
        <v>2027</v>
      </c>
      <c r="B788" s="7" t="s">
        <v>55</v>
      </c>
      <c r="C788" s="7" t="s">
        <v>101</v>
      </c>
      <c r="D788" s="7" t="s">
        <v>57</v>
      </c>
      <c r="E788" s="19">
        <v>0.65221600000000002</v>
      </c>
      <c r="F788" s="19">
        <v>2.4359999999999998E-3</v>
      </c>
      <c r="G788" s="19">
        <v>1.3436999999999999E-2</v>
      </c>
      <c r="H788" s="19">
        <v>1.4605999999999999E-2</v>
      </c>
      <c r="I788" s="19">
        <v>1.4605999999999999E-2</v>
      </c>
      <c r="J788" s="19">
        <v>4.9899999999999999E-4</v>
      </c>
      <c r="K788" s="19">
        <v>6.2200000000000005E-4</v>
      </c>
      <c r="L788" s="19">
        <v>2.7109999999999999E-2</v>
      </c>
      <c r="M788" s="19">
        <v>3.2263E-2</v>
      </c>
      <c r="N788" s="19">
        <v>0.15940299999999999</v>
      </c>
    </row>
    <row r="789" spans="1:14" x14ac:dyDescent="0.3">
      <c r="A789" s="7">
        <v>2027</v>
      </c>
      <c r="B789" s="7" t="s">
        <v>59</v>
      </c>
      <c r="C789" s="7" t="s">
        <v>101</v>
      </c>
      <c r="D789" s="7" t="s">
        <v>60</v>
      </c>
      <c r="E789" s="19">
        <v>1.6584159999999999</v>
      </c>
      <c r="F789" s="19">
        <v>6.1929999999999997E-3</v>
      </c>
      <c r="G789" s="19">
        <v>3.4167000000000003E-2</v>
      </c>
      <c r="H789" s="19">
        <v>3.7138999999999998E-2</v>
      </c>
      <c r="I789" s="19">
        <v>3.7138999999999998E-2</v>
      </c>
      <c r="J789" s="19">
        <v>1.268E-3</v>
      </c>
      <c r="K789" s="19">
        <v>1.58E-3</v>
      </c>
      <c r="L789" s="19">
        <v>6.8932999999999994E-2</v>
      </c>
      <c r="M789" s="19">
        <v>8.2035999999999998E-2</v>
      </c>
      <c r="N789" s="19">
        <v>0.40532099999999999</v>
      </c>
    </row>
    <row r="790" spans="1:14" x14ac:dyDescent="0.3">
      <c r="A790" s="7">
        <v>2027</v>
      </c>
      <c r="B790" s="7" t="s">
        <v>55</v>
      </c>
      <c r="C790" s="7" t="s">
        <v>101</v>
      </c>
      <c r="D790" s="7" t="s">
        <v>61</v>
      </c>
      <c r="E790" s="19">
        <v>0.91808199999999995</v>
      </c>
      <c r="F790" s="19">
        <v>3.4290000000000002E-3</v>
      </c>
      <c r="G790" s="19">
        <v>1.8915000000000001E-2</v>
      </c>
      <c r="H790" s="19">
        <v>2.0559000000000001E-2</v>
      </c>
      <c r="I790" s="19">
        <v>2.0559000000000001E-2</v>
      </c>
      <c r="J790" s="19">
        <v>7.0200000000000004E-4</v>
      </c>
      <c r="K790" s="19">
        <v>8.7500000000000002E-4</v>
      </c>
      <c r="L790" s="19">
        <v>3.8159999999999999E-2</v>
      </c>
      <c r="M790" s="19">
        <v>4.5414000000000003E-2</v>
      </c>
      <c r="N790" s="19">
        <v>0.224382</v>
      </c>
    </row>
    <row r="791" spans="1:14" x14ac:dyDescent="0.3">
      <c r="A791" s="7">
        <v>2027</v>
      </c>
      <c r="B791" s="7" t="s">
        <v>55</v>
      </c>
      <c r="C791" s="7" t="s">
        <v>101</v>
      </c>
      <c r="D791" s="7" t="s">
        <v>82</v>
      </c>
      <c r="E791" s="19">
        <v>1.6980000000000001E-3</v>
      </c>
      <c r="F791" s="19">
        <v>6.0000000000000002E-6</v>
      </c>
      <c r="G791" s="19">
        <v>3.4999999999999997E-5</v>
      </c>
      <c r="H791" s="19">
        <v>3.8000000000000002E-5</v>
      </c>
      <c r="I791" s="19">
        <v>3.8000000000000002E-5</v>
      </c>
      <c r="J791" s="19">
        <v>9.9999999999999995E-7</v>
      </c>
      <c r="K791" s="19">
        <v>1.9999999999999999E-6</v>
      </c>
      <c r="L791" s="19">
        <v>7.1000000000000005E-5</v>
      </c>
      <c r="M791" s="19">
        <v>8.3999999999999995E-5</v>
      </c>
      <c r="N791" s="19">
        <v>4.15E-4</v>
      </c>
    </row>
    <row r="792" spans="1:14" x14ac:dyDescent="0.3">
      <c r="A792" s="7">
        <v>2027</v>
      </c>
      <c r="B792" s="7" t="s">
        <v>38</v>
      </c>
      <c r="C792" s="7" t="s">
        <v>102</v>
      </c>
      <c r="D792" s="7" t="s">
        <v>40</v>
      </c>
      <c r="E792" s="19">
        <v>2.261666</v>
      </c>
      <c r="F792" s="19">
        <v>8.4460000000000004E-3</v>
      </c>
      <c r="G792" s="19">
        <v>4.6595999999999999E-2</v>
      </c>
      <c r="H792" s="19">
        <v>5.0647999999999999E-2</v>
      </c>
      <c r="I792" s="19">
        <v>5.0647999999999999E-2</v>
      </c>
      <c r="J792" s="19">
        <v>1.7290000000000001E-3</v>
      </c>
      <c r="K792" s="19">
        <v>2.1549999999999998E-3</v>
      </c>
      <c r="L792" s="19">
        <v>9.4006999999999993E-2</v>
      </c>
      <c r="M792" s="19">
        <v>0.111876</v>
      </c>
      <c r="N792" s="19">
        <v>0.55275700000000005</v>
      </c>
    </row>
    <row r="793" spans="1:14" x14ac:dyDescent="0.3">
      <c r="A793" s="7">
        <v>2027</v>
      </c>
      <c r="B793" s="7" t="s">
        <v>103</v>
      </c>
      <c r="C793" s="7" t="s">
        <v>102</v>
      </c>
      <c r="D793" s="7" t="s">
        <v>46</v>
      </c>
      <c r="E793" s="19">
        <v>0.66050299999999995</v>
      </c>
      <c r="F793" s="19">
        <v>2.467E-3</v>
      </c>
      <c r="G793" s="19">
        <v>1.3608E-2</v>
      </c>
      <c r="H793" s="19">
        <v>1.4791E-2</v>
      </c>
      <c r="I793" s="19">
        <v>1.4791E-2</v>
      </c>
      <c r="J793" s="19">
        <v>5.0500000000000002E-4</v>
      </c>
      <c r="K793" s="19">
        <v>6.29E-4</v>
      </c>
      <c r="L793" s="19">
        <v>2.7453999999999999E-2</v>
      </c>
      <c r="M793" s="19">
        <v>3.2673000000000001E-2</v>
      </c>
      <c r="N793" s="19">
        <v>0.16142899999999999</v>
      </c>
    </row>
    <row r="794" spans="1:14" x14ac:dyDescent="0.3">
      <c r="A794" s="7">
        <v>2027</v>
      </c>
      <c r="B794" s="7" t="s">
        <v>66</v>
      </c>
      <c r="C794" s="7" t="s">
        <v>102</v>
      </c>
      <c r="D794" s="7" t="s">
        <v>67</v>
      </c>
      <c r="E794" s="19">
        <v>24.568718000000001</v>
      </c>
      <c r="F794" s="19">
        <v>9.1750999999999999E-2</v>
      </c>
      <c r="G794" s="19">
        <v>0.50617599999999996</v>
      </c>
      <c r="H794" s="19">
        <v>0.55019099999999999</v>
      </c>
      <c r="I794" s="19">
        <v>0.55019099999999999</v>
      </c>
      <c r="J794" s="19">
        <v>1.8787000000000002E-2</v>
      </c>
      <c r="K794" s="19">
        <v>2.3414000000000001E-2</v>
      </c>
      <c r="L794" s="19">
        <v>1.021209</v>
      </c>
      <c r="M794" s="19">
        <v>1.2153229999999999</v>
      </c>
      <c r="N794" s="19">
        <v>6.0046619999999997</v>
      </c>
    </row>
    <row r="795" spans="1:14" x14ac:dyDescent="0.3">
      <c r="A795" s="7">
        <v>2027</v>
      </c>
      <c r="B795" s="7" t="s">
        <v>52</v>
      </c>
      <c r="C795" s="7" t="s">
        <v>53</v>
      </c>
      <c r="D795" s="7" t="s">
        <v>54</v>
      </c>
      <c r="E795" s="19">
        <v>0</v>
      </c>
      <c r="F795" s="19">
        <v>0</v>
      </c>
      <c r="G795" s="19">
        <v>0</v>
      </c>
      <c r="H795" s="19">
        <v>0</v>
      </c>
      <c r="I795" s="19">
        <v>0</v>
      </c>
      <c r="J795" s="19">
        <v>0</v>
      </c>
      <c r="K795" s="19">
        <v>0</v>
      </c>
      <c r="L795" s="19">
        <v>0</v>
      </c>
      <c r="M795" s="19">
        <v>0</v>
      </c>
      <c r="N795" s="19">
        <v>0</v>
      </c>
    </row>
    <row r="796" spans="1:14" x14ac:dyDescent="0.3">
      <c r="A796" s="7">
        <v>2027</v>
      </c>
      <c r="B796" s="7" t="s">
        <v>52</v>
      </c>
      <c r="C796" s="7" t="s">
        <v>53</v>
      </c>
      <c r="D796" s="7" t="s">
        <v>65</v>
      </c>
      <c r="E796" s="19">
        <v>0</v>
      </c>
      <c r="F796" s="19">
        <v>0</v>
      </c>
      <c r="G796" s="19">
        <v>0</v>
      </c>
      <c r="H796" s="19">
        <v>0</v>
      </c>
      <c r="I796" s="19">
        <v>0</v>
      </c>
      <c r="J796" s="19">
        <v>0</v>
      </c>
      <c r="K796" s="19">
        <v>0</v>
      </c>
      <c r="L796" s="19">
        <v>0</v>
      </c>
      <c r="M796" s="19">
        <v>0</v>
      </c>
      <c r="N796" s="19">
        <v>0</v>
      </c>
    </row>
    <row r="797" spans="1:14" x14ac:dyDescent="0.3">
      <c r="A797" s="7">
        <v>2027</v>
      </c>
      <c r="B797" s="7" t="s">
        <v>52</v>
      </c>
      <c r="C797" s="7" t="s">
        <v>53</v>
      </c>
      <c r="D797" s="7" t="s">
        <v>79</v>
      </c>
      <c r="E797" s="19">
        <v>0</v>
      </c>
      <c r="F797" s="19">
        <v>0</v>
      </c>
      <c r="G797" s="19">
        <v>0</v>
      </c>
      <c r="H797" s="19">
        <v>0</v>
      </c>
      <c r="I797" s="19">
        <v>0</v>
      </c>
      <c r="J797" s="19">
        <v>0</v>
      </c>
      <c r="K797" s="19">
        <v>0</v>
      </c>
      <c r="L797" s="19">
        <v>0</v>
      </c>
      <c r="M797" s="19">
        <v>0</v>
      </c>
      <c r="N797" s="19">
        <v>0</v>
      </c>
    </row>
    <row r="798" spans="1:14" x14ac:dyDescent="0.3">
      <c r="A798" s="7">
        <v>2027</v>
      </c>
      <c r="B798" s="7" t="s">
        <v>42</v>
      </c>
      <c r="C798" s="7" t="s">
        <v>43</v>
      </c>
      <c r="D798" s="7" t="s">
        <v>44</v>
      </c>
      <c r="E798" s="19">
        <v>1.2950360000000001</v>
      </c>
      <c r="F798" s="19">
        <v>4.836E-3</v>
      </c>
      <c r="G798" s="19">
        <v>2.6681E-2</v>
      </c>
      <c r="H798" s="19">
        <v>2.9000999999999999E-2</v>
      </c>
      <c r="I798" s="19">
        <v>2.9000999999999999E-2</v>
      </c>
      <c r="J798" s="19">
        <v>9.8999999999999999E-4</v>
      </c>
      <c r="K798" s="19">
        <v>1.2340000000000001E-3</v>
      </c>
      <c r="L798" s="19">
        <v>5.3829000000000002E-2</v>
      </c>
      <c r="M798" s="19">
        <v>6.4061000000000007E-2</v>
      </c>
      <c r="N798" s="19">
        <v>0.31651000000000001</v>
      </c>
    </row>
    <row r="799" spans="1:14" x14ac:dyDescent="0.3">
      <c r="A799" s="7">
        <v>2027</v>
      </c>
      <c r="B799" s="7" t="s">
        <v>50</v>
      </c>
      <c r="C799" s="7" t="s">
        <v>43</v>
      </c>
      <c r="D799" s="7" t="s">
        <v>51</v>
      </c>
      <c r="E799" s="19">
        <v>0.44121899999999997</v>
      </c>
      <c r="F799" s="19">
        <v>1.6479999999999999E-3</v>
      </c>
      <c r="G799" s="19">
        <v>9.0900000000000009E-3</v>
      </c>
      <c r="H799" s="19">
        <v>9.8809999999999992E-3</v>
      </c>
      <c r="I799" s="19">
        <v>9.8809999999999992E-3</v>
      </c>
      <c r="J799" s="19">
        <v>3.3700000000000001E-4</v>
      </c>
      <c r="K799" s="19">
        <v>4.2000000000000002E-4</v>
      </c>
      <c r="L799" s="19">
        <v>1.8339000000000001E-2</v>
      </c>
      <c r="M799" s="19">
        <v>2.1825000000000001E-2</v>
      </c>
      <c r="N799" s="19">
        <v>0.107835</v>
      </c>
    </row>
    <row r="800" spans="1:14" x14ac:dyDescent="0.3">
      <c r="A800" s="7">
        <v>2027</v>
      </c>
      <c r="B800" s="7" t="s">
        <v>83</v>
      </c>
      <c r="C800" s="7" t="s">
        <v>43</v>
      </c>
      <c r="D800" s="7" t="s">
        <v>84</v>
      </c>
      <c r="E800" s="19">
        <v>1.3049379999999999</v>
      </c>
      <c r="F800" s="19">
        <v>4.8729999999999997E-3</v>
      </c>
      <c r="G800" s="19">
        <v>2.6884999999999999E-2</v>
      </c>
      <c r="H800" s="19">
        <v>2.9222999999999999E-2</v>
      </c>
      <c r="I800" s="19">
        <v>2.9222999999999999E-2</v>
      </c>
      <c r="J800" s="19">
        <v>9.9799999999999997E-4</v>
      </c>
      <c r="K800" s="19">
        <v>1.2440000000000001E-3</v>
      </c>
      <c r="L800" s="19">
        <v>5.4239999999999997E-2</v>
      </c>
      <c r="M800" s="19">
        <v>6.4549999999999996E-2</v>
      </c>
      <c r="N800" s="19">
        <v>0.31892999999999999</v>
      </c>
    </row>
    <row r="801" spans="1:14" x14ac:dyDescent="0.3">
      <c r="A801" s="7">
        <v>2027</v>
      </c>
      <c r="B801" s="7" t="s">
        <v>104</v>
      </c>
      <c r="C801" s="7" t="s">
        <v>104</v>
      </c>
      <c r="D801" s="7" t="s">
        <v>46</v>
      </c>
      <c r="E801" s="19">
        <v>4.3174760000000001</v>
      </c>
      <c r="F801" s="19">
        <v>1.6122999999999998E-2</v>
      </c>
      <c r="G801" s="19">
        <v>8.8951000000000002E-2</v>
      </c>
      <c r="H801" s="19">
        <v>9.6684999999999993E-2</v>
      </c>
      <c r="I801" s="19">
        <v>9.6684999999999993E-2</v>
      </c>
      <c r="J801" s="19">
        <v>3.3010000000000001E-3</v>
      </c>
      <c r="K801" s="19">
        <v>4.1149999999999997E-3</v>
      </c>
      <c r="L801" s="19">
        <v>0.17945800000000001</v>
      </c>
      <c r="M801" s="19">
        <v>0.21356900000000001</v>
      </c>
      <c r="N801" s="19">
        <v>1.0552029999999999</v>
      </c>
    </row>
    <row r="802" spans="1:14" x14ac:dyDescent="0.3">
      <c r="A802" s="7">
        <v>2027</v>
      </c>
      <c r="B802" s="7" t="s">
        <v>104</v>
      </c>
      <c r="C802" s="7" t="s">
        <v>104</v>
      </c>
      <c r="D802" s="7" t="s">
        <v>58</v>
      </c>
      <c r="E802" s="19">
        <v>1.2478450000000001</v>
      </c>
      <c r="F802" s="19">
        <v>4.6600000000000001E-3</v>
      </c>
      <c r="G802" s="19">
        <v>2.5708999999999999E-2</v>
      </c>
      <c r="H802" s="19">
        <v>2.7944E-2</v>
      </c>
      <c r="I802" s="19">
        <v>2.7944E-2</v>
      </c>
      <c r="J802" s="19">
        <v>9.5399999999999999E-4</v>
      </c>
      <c r="K802" s="19">
        <v>1.189E-3</v>
      </c>
      <c r="L802" s="19">
        <v>5.1867000000000003E-2</v>
      </c>
      <c r="M802" s="19">
        <v>6.1726000000000003E-2</v>
      </c>
      <c r="N802" s="19">
        <v>0.304977</v>
      </c>
    </row>
    <row r="803" spans="1:14" x14ac:dyDescent="0.3">
      <c r="A803" s="7">
        <v>2027</v>
      </c>
      <c r="B803" s="7" t="s">
        <v>104</v>
      </c>
      <c r="C803" s="7" t="s">
        <v>104</v>
      </c>
      <c r="D803" s="7" t="s">
        <v>62</v>
      </c>
      <c r="E803" s="19">
        <v>3.1890969999999998</v>
      </c>
      <c r="F803" s="19">
        <v>1.191E-2</v>
      </c>
      <c r="G803" s="19">
        <v>6.5702999999999998E-2</v>
      </c>
      <c r="H803" s="19">
        <v>7.1416999999999994E-2</v>
      </c>
      <c r="I803" s="19">
        <v>7.1416999999999994E-2</v>
      </c>
      <c r="J803" s="19">
        <v>2.4390000000000002E-3</v>
      </c>
      <c r="K803" s="19">
        <v>3.039E-3</v>
      </c>
      <c r="L803" s="19">
        <v>0.13255600000000001</v>
      </c>
      <c r="M803" s="19">
        <v>0.157753</v>
      </c>
      <c r="N803" s="19">
        <v>0.77942400000000001</v>
      </c>
    </row>
    <row r="804" spans="1:14" x14ac:dyDescent="0.3">
      <c r="A804" s="7">
        <v>2027</v>
      </c>
      <c r="B804" s="7" t="s">
        <v>104</v>
      </c>
      <c r="C804" s="7" t="s">
        <v>104</v>
      </c>
      <c r="D804" s="7" t="s">
        <v>67</v>
      </c>
      <c r="E804" s="19">
        <v>4.1331389999999999</v>
      </c>
      <c r="F804" s="19">
        <v>1.5435000000000001E-2</v>
      </c>
      <c r="G804" s="19">
        <v>8.5153000000000006E-2</v>
      </c>
      <c r="H804" s="19">
        <v>9.2557E-2</v>
      </c>
      <c r="I804" s="19">
        <v>9.2557E-2</v>
      </c>
      <c r="J804" s="19">
        <v>3.1610000000000002E-3</v>
      </c>
      <c r="K804" s="19">
        <v>3.9389999999999998E-3</v>
      </c>
      <c r="L804" s="19">
        <v>0.171796</v>
      </c>
      <c r="M804" s="19">
        <v>0.20445099999999999</v>
      </c>
      <c r="N804" s="19">
        <v>1.0101500000000001</v>
      </c>
    </row>
    <row r="805" spans="1:14" x14ac:dyDescent="0.3">
      <c r="A805" s="7">
        <v>2027</v>
      </c>
      <c r="B805" s="7" t="s">
        <v>72</v>
      </c>
      <c r="C805" s="7" t="s">
        <v>73</v>
      </c>
      <c r="D805" s="7" t="s">
        <v>74</v>
      </c>
      <c r="E805" s="19">
        <v>4.8534000000000001E-2</v>
      </c>
      <c r="F805" s="19">
        <v>1.8100000000000001E-4</v>
      </c>
      <c r="G805" s="19">
        <v>1E-3</v>
      </c>
      <c r="H805" s="19">
        <v>1.0870000000000001E-3</v>
      </c>
      <c r="I805" s="19">
        <v>1.0870000000000001E-3</v>
      </c>
      <c r="J805" s="19">
        <v>3.6999999999999998E-5</v>
      </c>
      <c r="K805" s="19">
        <v>4.6E-5</v>
      </c>
      <c r="L805" s="19">
        <v>2.0170000000000001E-3</v>
      </c>
      <c r="M805" s="19">
        <v>2.4009999999999999E-3</v>
      </c>
      <c r="N805" s="19">
        <v>1.1861999999999999E-2</v>
      </c>
    </row>
    <row r="806" spans="1:14" x14ac:dyDescent="0.3">
      <c r="A806" s="7">
        <v>2027</v>
      </c>
      <c r="B806" s="7" t="s">
        <v>105</v>
      </c>
      <c r="C806" s="7" t="s">
        <v>73</v>
      </c>
      <c r="D806" s="7" t="s">
        <v>77</v>
      </c>
      <c r="E806" s="19">
        <v>8.8385000000000005E-2</v>
      </c>
      <c r="F806" s="19">
        <v>3.3E-4</v>
      </c>
      <c r="G806" s="19">
        <v>1.8209999999999999E-3</v>
      </c>
      <c r="H806" s="19">
        <v>1.9789999999999999E-3</v>
      </c>
      <c r="I806" s="19">
        <v>1.9789999999999999E-3</v>
      </c>
      <c r="J806" s="19">
        <v>6.7999999999999999E-5</v>
      </c>
      <c r="K806" s="19">
        <v>8.3999999999999995E-5</v>
      </c>
      <c r="L806" s="19">
        <v>3.6740000000000002E-3</v>
      </c>
      <c r="M806" s="19">
        <v>4.372E-3</v>
      </c>
      <c r="N806" s="19">
        <v>2.1602E-2</v>
      </c>
    </row>
    <row r="807" spans="1:14" x14ac:dyDescent="0.3">
      <c r="A807" s="7">
        <v>2027</v>
      </c>
      <c r="B807" s="7" t="s">
        <v>93</v>
      </c>
      <c r="C807" s="7" t="s">
        <v>73</v>
      </c>
      <c r="D807" s="7" t="s">
        <v>94</v>
      </c>
      <c r="E807" s="19">
        <v>5.2791999999999999E-2</v>
      </c>
      <c r="F807" s="19">
        <v>1.9699999999999999E-4</v>
      </c>
      <c r="G807" s="19">
        <v>1.088E-3</v>
      </c>
      <c r="H807" s="19">
        <v>1.1820000000000001E-3</v>
      </c>
      <c r="I807" s="19">
        <v>1.1820000000000001E-3</v>
      </c>
      <c r="J807" s="19">
        <v>4.0000000000000003E-5</v>
      </c>
      <c r="K807" s="19">
        <v>5.0000000000000002E-5</v>
      </c>
      <c r="L807" s="19">
        <v>2.1940000000000002E-3</v>
      </c>
      <c r="M807" s="19">
        <v>2.611E-3</v>
      </c>
      <c r="N807" s="19">
        <v>1.2903E-2</v>
      </c>
    </row>
    <row r="808" spans="1:14" x14ac:dyDescent="0.3">
      <c r="A808" s="7">
        <v>2027</v>
      </c>
      <c r="B808" s="7" t="s">
        <v>106</v>
      </c>
      <c r="C808" s="7" t="s">
        <v>106</v>
      </c>
      <c r="D808" s="7" t="s">
        <v>69</v>
      </c>
      <c r="E808" s="19">
        <v>5.9199999999999997E-4</v>
      </c>
      <c r="F808" s="19">
        <v>1.9999999999999999E-6</v>
      </c>
      <c r="G808" s="19">
        <v>1.2E-5</v>
      </c>
      <c r="H808" s="19">
        <v>1.2999999999999999E-5</v>
      </c>
      <c r="I808" s="19">
        <v>1.2999999999999999E-5</v>
      </c>
      <c r="J808" s="19">
        <v>0</v>
      </c>
      <c r="K808" s="19">
        <v>9.9999999999999995E-7</v>
      </c>
      <c r="L808" s="19">
        <v>2.5000000000000001E-5</v>
      </c>
      <c r="M808" s="19">
        <v>2.9E-5</v>
      </c>
      <c r="N808" s="19">
        <v>1.45E-4</v>
      </c>
    </row>
    <row r="809" spans="1:14" x14ac:dyDescent="0.3">
      <c r="A809" s="7">
        <v>2027</v>
      </c>
      <c r="B809" s="7" t="s">
        <v>107</v>
      </c>
      <c r="C809" s="7" t="s">
        <v>108</v>
      </c>
      <c r="D809" s="7" t="s">
        <v>27</v>
      </c>
      <c r="E809" s="19">
        <v>0.26197199999999998</v>
      </c>
      <c r="F809" s="19">
        <v>9.7799999999999992E-4</v>
      </c>
      <c r="G809" s="19">
        <v>5.3969999999999999E-3</v>
      </c>
      <c r="H809" s="19">
        <v>5.8669999999999998E-3</v>
      </c>
      <c r="I809" s="19">
        <v>5.8669999999999998E-3</v>
      </c>
      <c r="J809" s="19">
        <v>2.0000000000000001E-4</v>
      </c>
      <c r="K809" s="19">
        <v>2.5000000000000001E-4</v>
      </c>
      <c r="L809" s="19">
        <v>1.0888999999999999E-2</v>
      </c>
      <c r="M809" s="19">
        <v>1.2959E-2</v>
      </c>
      <c r="N809" s="19">
        <v>6.4027000000000001E-2</v>
      </c>
    </row>
    <row r="810" spans="1:14" x14ac:dyDescent="0.3">
      <c r="A810" s="7">
        <v>2027</v>
      </c>
      <c r="B810" s="7" t="s">
        <v>107</v>
      </c>
      <c r="C810" s="7" t="s">
        <v>108</v>
      </c>
      <c r="D810" s="7" t="s">
        <v>31</v>
      </c>
      <c r="E810" s="19">
        <v>1.069903</v>
      </c>
      <c r="F810" s="19">
        <v>3.9960000000000004E-3</v>
      </c>
      <c r="G810" s="19">
        <v>2.2043E-2</v>
      </c>
      <c r="H810" s="19">
        <v>2.3959000000000001E-2</v>
      </c>
      <c r="I810" s="19">
        <v>2.3959000000000001E-2</v>
      </c>
      <c r="J810" s="19">
        <v>8.1800000000000004E-4</v>
      </c>
      <c r="K810" s="19">
        <v>1.0200000000000001E-3</v>
      </c>
      <c r="L810" s="19">
        <v>4.4470999999999997E-2</v>
      </c>
      <c r="M810" s="19">
        <v>5.2923999999999999E-2</v>
      </c>
      <c r="N810" s="19">
        <v>0.26148700000000002</v>
      </c>
    </row>
    <row r="811" spans="1:14" x14ac:dyDescent="0.3">
      <c r="A811" s="7">
        <v>2027</v>
      </c>
      <c r="B811" s="7" t="s">
        <v>107</v>
      </c>
      <c r="C811" s="7" t="s">
        <v>108</v>
      </c>
      <c r="D811" s="7" t="s">
        <v>70</v>
      </c>
      <c r="E811" s="19">
        <v>3.411E-3</v>
      </c>
      <c r="F811" s="19">
        <v>1.2999999999999999E-5</v>
      </c>
      <c r="G811" s="19">
        <v>6.9999999999999994E-5</v>
      </c>
      <c r="H811" s="19">
        <v>7.6000000000000004E-5</v>
      </c>
      <c r="I811" s="19">
        <v>7.6000000000000004E-5</v>
      </c>
      <c r="J811" s="19">
        <v>3.0000000000000001E-6</v>
      </c>
      <c r="K811" s="19">
        <v>3.0000000000000001E-6</v>
      </c>
      <c r="L811" s="19">
        <v>1.4200000000000001E-4</v>
      </c>
      <c r="M811" s="19">
        <v>1.6899999999999999E-4</v>
      </c>
      <c r="N811" s="19">
        <v>8.34E-4</v>
      </c>
    </row>
    <row r="812" spans="1:14" x14ac:dyDescent="0.3">
      <c r="A812" s="7">
        <v>2027</v>
      </c>
      <c r="B812" s="7" t="s">
        <v>107</v>
      </c>
      <c r="C812" s="7" t="s">
        <v>108</v>
      </c>
      <c r="D812" s="7" t="s">
        <v>75</v>
      </c>
      <c r="E812" s="19">
        <v>1.5212E-2</v>
      </c>
      <c r="F812" s="19">
        <v>5.7000000000000003E-5</v>
      </c>
      <c r="G812" s="19">
        <v>3.1300000000000002E-4</v>
      </c>
      <c r="H812" s="19">
        <v>3.4099999999999999E-4</v>
      </c>
      <c r="I812" s="19">
        <v>3.4099999999999999E-4</v>
      </c>
      <c r="J812" s="19">
        <v>1.2E-5</v>
      </c>
      <c r="K812" s="19">
        <v>1.4E-5</v>
      </c>
      <c r="L812" s="19">
        <v>6.3199999999999997E-4</v>
      </c>
      <c r="M812" s="19">
        <v>7.5299999999999998E-4</v>
      </c>
      <c r="N812" s="19">
        <v>3.718E-3</v>
      </c>
    </row>
    <row r="813" spans="1:14" x14ac:dyDescent="0.3">
      <c r="A813" s="7">
        <v>2027</v>
      </c>
      <c r="B813" s="7" t="s">
        <v>107</v>
      </c>
      <c r="C813" s="7" t="s">
        <v>108</v>
      </c>
      <c r="D813" s="7" t="s">
        <v>78</v>
      </c>
      <c r="E813" s="19">
        <v>4.0819000000000001E-2</v>
      </c>
      <c r="F813" s="19">
        <v>1.5200000000000001E-4</v>
      </c>
      <c r="G813" s="19">
        <v>8.4099999999999995E-4</v>
      </c>
      <c r="H813" s="19">
        <v>9.1399999999999999E-4</v>
      </c>
      <c r="I813" s="19">
        <v>9.1399999999999999E-4</v>
      </c>
      <c r="J813" s="19">
        <v>3.1000000000000001E-5</v>
      </c>
      <c r="K813" s="19">
        <v>3.8999999999999999E-5</v>
      </c>
      <c r="L813" s="19">
        <v>1.6969999999999999E-3</v>
      </c>
      <c r="M813" s="19">
        <v>2.019E-3</v>
      </c>
      <c r="N813" s="19">
        <v>9.9760000000000005E-3</v>
      </c>
    </row>
    <row r="814" spans="1:14" x14ac:dyDescent="0.3">
      <c r="A814" s="7">
        <v>2027</v>
      </c>
      <c r="B814" s="7" t="s">
        <v>107</v>
      </c>
      <c r="C814" s="7" t="s">
        <v>108</v>
      </c>
      <c r="D814" s="7" t="s">
        <v>85</v>
      </c>
      <c r="E814" s="19">
        <v>0.15038899999999999</v>
      </c>
      <c r="F814" s="19">
        <v>5.62E-4</v>
      </c>
      <c r="G814" s="19">
        <v>3.0980000000000001E-3</v>
      </c>
      <c r="H814" s="19">
        <v>3.3679999999999999E-3</v>
      </c>
      <c r="I814" s="19">
        <v>3.3679999999999999E-3</v>
      </c>
      <c r="J814" s="19">
        <v>1.15E-4</v>
      </c>
      <c r="K814" s="19">
        <v>1.4300000000000001E-4</v>
      </c>
      <c r="L814" s="19">
        <v>6.2509999999999996E-3</v>
      </c>
      <c r="M814" s="19">
        <v>7.4390000000000003E-3</v>
      </c>
      <c r="N814" s="19">
        <v>3.6755000000000003E-2</v>
      </c>
    </row>
    <row r="815" spans="1:14" x14ac:dyDescent="0.3">
      <c r="A815" s="7">
        <v>2027</v>
      </c>
      <c r="B815" s="7" t="s">
        <v>32</v>
      </c>
      <c r="C815" s="7" t="s">
        <v>33</v>
      </c>
      <c r="D815" s="7" t="s">
        <v>34</v>
      </c>
      <c r="E815" s="19">
        <v>1.528834</v>
      </c>
      <c r="F815" s="19">
        <v>5.7089999999999997E-3</v>
      </c>
      <c r="G815" s="19">
        <v>3.1497999999999998E-2</v>
      </c>
      <c r="H815" s="19">
        <v>3.4236999999999997E-2</v>
      </c>
      <c r="I815" s="19">
        <v>3.4236999999999997E-2</v>
      </c>
      <c r="J815" s="19">
        <v>1.1689999999999999E-3</v>
      </c>
      <c r="K815" s="19">
        <v>1.457E-3</v>
      </c>
      <c r="L815" s="19">
        <v>6.3547000000000006E-2</v>
      </c>
      <c r="M815" s="19">
        <v>7.5625999999999999E-2</v>
      </c>
      <c r="N815" s="19">
        <v>0.37365100000000001</v>
      </c>
    </row>
    <row r="816" spans="1:14" x14ac:dyDescent="0.3">
      <c r="A816" s="7">
        <v>2027</v>
      </c>
      <c r="B816" s="7" t="s">
        <v>32</v>
      </c>
      <c r="C816" s="7" t="s">
        <v>33</v>
      </c>
      <c r="D816" s="7" t="s">
        <v>40</v>
      </c>
      <c r="E816" s="19">
        <v>3.7334399999999999</v>
      </c>
      <c r="F816" s="19">
        <v>1.3942E-2</v>
      </c>
      <c r="G816" s="19">
        <v>7.6918E-2</v>
      </c>
      <c r="H816" s="19">
        <v>8.3606E-2</v>
      </c>
      <c r="I816" s="19">
        <v>8.3606E-2</v>
      </c>
      <c r="J816" s="19">
        <v>2.8549999999999999E-3</v>
      </c>
      <c r="K816" s="19">
        <v>3.558E-3</v>
      </c>
      <c r="L816" s="19">
        <v>0.15518199999999999</v>
      </c>
      <c r="M816" s="19">
        <v>0.18467900000000001</v>
      </c>
      <c r="N816" s="19">
        <v>0.91246300000000002</v>
      </c>
    </row>
    <row r="817" spans="1:14" x14ac:dyDescent="0.3">
      <c r="A817" s="7">
        <v>2027</v>
      </c>
      <c r="B817" s="7" t="s">
        <v>32</v>
      </c>
      <c r="C817" s="7" t="s">
        <v>33</v>
      </c>
      <c r="D817" s="7" t="s">
        <v>41</v>
      </c>
      <c r="E817" s="19">
        <v>0.80559999999999998</v>
      </c>
      <c r="F817" s="19">
        <v>3.0079999999999998E-3</v>
      </c>
      <c r="G817" s="19">
        <v>1.6597000000000001E-2</v>
      </c>
      <c r="H817" s="19">
        <v>1.8041000000000001E-2</v>
      </c>
      <c r="I817" s="19">
        <v>1.8041000000000001E-2</v>
      </c>
      <c r="J817" s="19">
        <v>6.1600000000000001E-4</v>
      </c>
      <c r="K817" s="19">
        <v>7.6800000000000002E-4</v>
      </c>
      <c r="L817" s="19">
        <v>3.3485000000000001E-2</v>
      </c>
      <c r="M817" s="19">
        <v>3.9849999999999997E-2</v>
      </c>
      <c r="N817" s="19">
        <v>0.19689100000000001</v>
      </c>
    </row>
    <row r="818" spans="1:14" x14ac:dyDescent="0.3">
      <c r="A818" s="7">
        <v>2027</v>
      </c>
      <c r="B818" s="7" t="s">
        <v>32</v>
      </c>
      <c r="C818" s="7" t="s">
        <v>33</v>
      </c>
      <c r="D818" s="7" t="s">
        <v>48</v>
      </c>
      <c r="E818" s="19">
        <v>1.3616539999999999</v>
      </c>
      <c r="F818" s="19">
        <v>5.0850000000000001E-3</v>
      </c>
      <c r="G818" s="19">
        <v>2.8053000000000002E-2</v>
      </c>
      <c r="H818" s="19">
        <v>3.0492999999999999E-2</v>
      </c>
      <c r="I818" s="19">
        <v>3.0492999999999999E-2</v>
      </c>
      <c r="J818" s="19">
        <v>1.041E-3</v>
      </c>
      <c r="K818" s="19">
        <v>1.2979999999999999E-3</v>
      </c>
      <c r="L818" s="19">
        <v>5.6598000000000002E-2</v>
      </c>
      <c r="M818" s="19">
        <v>6.7355999999999999E-2</v>
      </c>
      <c r="N818" s="19">
        <v>0.33279199999999998</v>
      </c>
    </row>
    <row r="819" spans="1:14" x14ac:dyDescent="0.3">
      <c r="A819" s="7">
        <v>2027</v>
      </c>
      <c r="B819" s="7" t="s">
        <v>32</v>
      </c>
      <c r="C819" s="7" t="s">
        <v>33</v>
      </c>
      <c r="D819" s="7" t="s">
        <v>49</v>
      </c>
      <c r="E819" s="19">
        <v>1.9560839999999999</v>
      </c>
      <c r="F819" s="19">
        <v>7.3049999999999999E-3</v>
      </c>
      <c r="G819" s="19">
        <v>4.0300000000000002E-2</v>
      </c>
      <c r="H819" s="19">
        <v>4.3804000000000003E-2</v>
      </c>
      <c r="I819" s="19">
        <v>4.3804000000000003E-2</v>
      </c>
      <c r="J819" s="19">
        <v>1.4959999999999999E-3</v>
      </c>
      <c r="K819" s="19">
        <v>1.864E-3</v>
      </c>
      <c r="L819" s="19">
        <v>8.1305000000000002E-2</v>
      </c>
      <c r="M819" s="19">
        <v>9.6759999999999999E-2</v>
      </c>
      <c r="N819" s="19">
        <v>0.478072</v>
      </c>
    </row>
    <row r="820" spans="1:14" x14ac:dyDescent="0.3">
      <c r="A820" s="7">
        <v>2027</v>
      </c>
      <c r="B820" s="7" t="s">
        <v>32</v>
      </c>
      <c r="C820" s="7" t="s">
        <v>33</v>
      </c>
      <c r="D820" s="7" t="s">
        <v>71</v>
      </c>
      <c r="E820" s="19">
        <v>2.3371580000000001</v>
      </c>
      <c r="F820" s="19">
        <v>8.7279999999999996E-3</v>
      </c>
      <c r="G820" s="19">
        <v>4.8150999999999999E-2</v>
      </c>
      <c r="H820" s="19">
        <v>5.2338000000000003E-2</v>
      </c>
      <c r="I820" s="19">
        <v>5.2338000000000003E-2</v>
      </c>
      <c r="J820" s="19">
        <v>1.787E-3</v>
      </c>
      <c r="K820" s="19">
        <v>2.2269999999999998E-3</v>
      </c>
      <c r="L820" s="19">
        <v>9.7144999999999995E-2</v>
      </c>
      <c r="M820" s="19">
        <v>0.11561</v>
      </c>
      <c r="N820" s="19">
        <v>0.57120800000000005</v>
      </c>
    </row>
    <row r="821" spans="1:14" x14ac:dyDescent="0.3">
      <c r="A821" s="7">
        <v>2027</v>
      </c>
      <c r="B821" s="7" t="s">
        <v>32</v>
      </c>
      <c r="C821" s="7" t="s">
        <v>33</v>
      </c>
      <c r="D821" s="7" t="s">
        <v>87</v>
      </c>
      <c r="E821" s="19">
        <v>1.043971</v>
      </c>
      <c r="F821" s="19">
        <v>3.8990000000000001E-3</v>
      </c>
      <c r="G821" s="19">
        <v>2.1507999999999999E-2</v>
      </c>
      <c r="H821" s="19">
        <v>2.3379E-2</v>
      </c>
      <c r="I821" s="19">
        <v>2.3379E-2</v>
      </c>
      <c r="J821" s="19">
        <v>7.9799999999999999E-4</v>
      </c>
      <c r="K821" s="19">
        <v>9.9500000000000001E-4</v>
      </c>
      <c r="L821" s="19">
        <v>4.3393000000000001E-2</v>
      </c>
      <c r="M821" s="19">
        <v>5.1640999999999999E-2</v>
      </c>
      <c r="N821" s="19">
        <v>0.25514900000000001</v>
      </c>
    </row>
    <row r="822" spans="1:14" x14ac:dyDescent="0.3">
      <c r="A822" s="7">
        <v>2027</v>
      </c>
      <c r="B822" s="7" t="s">
        <v>32</v>
      </c>
      <c r="C822" s="7" t="s">
        <v>33</v>
      </c>
      <c r="D822" s="7" t="s">
        <v>92</v>
      </c>
      <c r="E822" s="19">
        <v>1.39995</v>
      </c>
      <c r="F822" s="19">
        <v>5.228E-3</v>
      </c>
      <c r="G822" s="19">
        <v>2.8842E-2</v>
      </c>
      <c r="H822" s="19">
        <v>3.1350000000000003E-2</v>
      </c>
      <c r="I822" s="19">
        <v>3.1350000000000003E-2</v>
      </c>
      <c r="J822" s="19">
        <v>1.0709999999999999E-3</v>
      </c>
      <c r="K822" s="19">
        <v>1.3339999999999999E-3</v>
      </c>
      <c r="L822" s="19">
        <v>5.8188999999999998E-2</v>
      </c>
      <c r="M822" s="19">
        <v>6.9250000000000006E-2</v>
      </c>
      <c r="N822" s="19">
        <v>0.34215200000000001</v>
      </c>
    </row>
    <row r="823" spans="1:14" x14ac:dyDescent="0.3">
      <c r="A823" s="7">
        <v>2027</v>
      </c>
      <c r="B823" s="7" t="s">
        <v>35</v>
      </c>
      <c r="C823" s="7" t="s">
        <v>109</v>
      </c>
      <c r="D823" s="7" t="s">
        <v>37</v>
      </c>
      <c r="E823" s="19">
        <v>4.9010009999999999</v>
      </c>
      <c r="F823" s="19">
        <v>1.8303E-2</v>
      </c>
      <c r="G823" s="19">
        <v>0.10097299999999999</v>
      </c>
      <c r="H823" s="19">
        <v>0.109753</v>
      </c>
      <c r="I823" s="19">
        <v>0.109753</v>
      </c>
      <c r="J823" s="19">
        <v>3.748E-3</v>
      </c>
      <c r="K823" s="19">
        <v>4.6709999999999998E-3</v>
      </c>
      <c r="L823" s="19">
        <v>0.203712</v>
      </c>
      <c r="M823" s="19">
        <v>0.24243400000000001</v>
      </c>
      <c r="N823" s="19">
        <v>1.197818</v>
      </c>
    </row>
    <row r="824" spans="1:14" x14ac:dyDescent="0.3">
      <c r="A824" s="7">
        <v>2027</v>
      </c>
      <c r="B824" s="7" t="s">
        <v>104</v>
      </c>
      <c r="C824" s="7" t="s">
        <v>109</v>
      </c>
      <c r="D824" s="7" t="s">
        <v>62</v>
      </c>
      <c r="E824" s="19">
        <v>4.2381149999999996</v>
      </c>
      <c r="F824" s="19">
        <v>1.5827000000000001E-2</v>
      </c>
      <c r="G824" s="19">
        <v>8.7316000000000005E-2</v>
      </c>
      <c r="H824" s="19">
        <v>9.4908000000000006E-2</v>
      </c>
      <c r="I824" s="19">
        <v>9.4908000000000006E-2</v>
      </c>
      <c r="J824" s="19">
        <v>3.241E-3</v>
      </c>
      <c r="K824" s="19">
        <v>4.0390000000000001E-3</v>
      </c>
      <c r="L824" s="19">
        <v>0.17615900000000001</v>
      </c>
      <c r="M824" s="19">
        <v>0.209644</v>
      </c>
      <c r="N824" s="19">
        <v>1.0358069999999999</v>
      </c>
    </row>
    <row r="825" spans="1:14" x14ac:dyDescent="0.3">
      <c r="A825" s="7">
        <v>2027</v>
      </c>
      <c r="B825" s="7" t="s">
        <v>28</v>
      </c>
      <c r="C825" s="7" t="s">
        <v>110</v>
      </c>
      <c r="D825" s="7" t="s">
        <v>30</v>
      </c>
      <c r="E825" s="19">
        <v>1.1912309999999999</v>
      </c>
      <c r="F825" s="19">
        <v>4.4489999999999998E-3</v>
      </c>
      <c r="G825" s="19">
        <v>2.4542000000000001E-2</v>
      </c>
      <c r="H825" s="19">
        <v>2.6675999999999998E-2</v>
      </c>
      <c r="I825" s="19">
        <v>2.6675999999999998E-2</v>
      </c>
      <c r="J825" s="19">
        <v>9.1100000000000003E-4</v>
      </c>
      <c r="K825" s="19">
        <v>1.1349999999999999E-3</v>
      </c>
      <c r="L825" s="19">
        <v>4.9514000000000002E-2</v>
      </c>
      <c r="M825" s="19">
        <v>5.8925999999999999E-2</v>
      </c>
      <c r="N825" s="19">
        <v>0.29114000000000001</v>
      </c>
    </row>
    <row r="826" spans="1:14" x14ac:dyDescent="0.3">
      <c r="A826" s="7">
        <v>2027</v>
      </c>
      <c r="B826" s="7" t="s">
        <v>59</v>
      </c>
      <c r="C826" s="7" t="s">
        <v>110</v>
      </c>
      <c r="D826" s="7" t="s">
        <v>60</v>
      </c>
      <c r="E826" s="19">
        <v>1.1953940000000001</v>
      </c>
      <c r="F826" s="19">
        <v>4.4640000000000001E-3</v>
      </c>
      <c r="G826" s="19">
        <v>2.4628000000000001E-2</v>
      </c>
      <c r="H826" s="19">
        <v>2.6769999999999999E-2</v>
      </c>
      <c r="I826" s="19">
        <v>2.6769999999999999E-2</v>
      </c>
      <c r="J826" s="19">
        <v>9.1399999999999999E-4</v>
      </c>
      <c r="K826" s="19">
        <v>1.139E-3</v>
      </c>
      <c r="L826" s="19">
        <v>4.9687000000000002E-2</v>
      </c>
      <c r="M826" s="19">
        <v>5.9131999999999997E-2</v>
      </c>
      <c r="N826" s="19">
        <v>0.29215799999999997</v>
      </c>
    </row>
    <row r="827" spans="1:14" x14ac:dyDescent="0.3">
      <c r="A827" s="7">
        <v>2027</v>
      </c>
      <c r="B827" s="7" t="s">
        <v>63</v>
      </c>
      <c r="C827" s="7" t="s">
        <v>110</v>
      </c>
      <c r="D827" s="7" t="s">
        <v>64</v>
      </c>
      <c r="E827" s="19">
        <v>0.91092499999999998</v>
      </c>
      <c r="F827" s="19">
        <v>3.4020000000000001E-3</v>
      </c>
      <c r="G827" s="19">
        <v>1.8766999999999999E-2</v>
      </c>
      <c r="H827" s="19">
        <v>2.0399E-2</v>
      </c>
      <c r="I827" s="19">
        <v>2.0399E-2</v>
      </c>
      <c r="J827" s="19">
        <v>6.9700000000000003E-4</v>
      </c>
      <c r="K827" s="19">
        <v>8.6799999999999996E-4</v>
      </c>
      <c r="L827" s="19">
        <v>3.7863000000000001E-2</v>
      </c>
      <c r="M827" s="19">
        <v>4.5060000000000003E-2</v>
      </c>
      <c r="N827" s="19">
        <v>0.222633</v>
      </c>
    </row>
    <row r="828" spans="1:14" x14ac:dyDescent="0.3">
      <c r="A828" s="7">
        <v>2027</v>
      </c>
      <c r="B828" s="7" t="s">
        <v>80</v>
      </c>
      <c r="C828" s="7" t="s">
        <v>110</v>
      </c>
      <c r="D828" s="7" t="s">
        <v>81</v>
      </c>
      <c r="E828" s="19">
        <v>0.64327500000000004</v>
      </c>
      <c r="F828" s="19">
        <v>2.4020000000000001E-3</v>
      </c>
      <c r="G828" s="19">
        <v>1.3252999999999999E-2</v>
      </c>
      <c r="H828" s="19">
        <v>1.4404999999999999E-2</v>
      </c>
      <c r="I828" s="19">
        <v>1.4404999999999999E-2</v>
      </c>
      <c r="J828" s="19">
        <v>4.9200000000000003E-4</v>
      </c>
      <c r="K828" s="19">
        <v>6.1300000000000005E-4</v>
      </c>
      <c r="L828" s="19">
        <v>2.6738000000000001E-2</v>
      </c>
      <c r="M828" s="19">
        <v>3.1820000000000001E-2</v>
      </c>
      <c r="N828" s="19">
        <v>0.157218</v>
      </c>
    </row>
    <row r="829" spans="1:14" x14ac:dyDescent="0.3">
      <c r="A829" s="7">
        <v>2027</v>
      </c>
      <c r="B829" s="7" t="s">
        <v>111</v>
      </c>
      <c r="C829" s="7" t="s">
        <v>110</v>
      </c>
      <c r="D829" s="7" t="s">
        <v>85</v>
      </c>
      <c r="E829" s="19">
        <v>0.19914100000000001</v>
      </c>
      <c r="F829" s="19">
        <v>7.4399999999999998E-4</v>
      </c>
      <c r="G829" s="19">
        <v>4.1029999999999999E-3</v>
      </c>
      <c r="H829" s="19">
        <v>4.4600000000000004E-3</v>
      </c>
      <c r="I829" s="19">
        <v>4.4600000000000004E-3</v>
      </c>
      <c r="J829" s="19">
        <v>1.5200000000000001E-4</v>
      </c>
      <c r="K829" s="19">
        <v>1.9000000000000001E-4</v>
      </c>
      <c r="L829" s="19">
        <v>8.2769999999999996E-3</v>
      </c>
      <c r="M829" s="19">
        <v>9.8510000000000004E-3</v>
      </c>
      <c r="N829" s="19">
        <v>4.8670999999999999E-2</v>
      </c>
    </row>
    <row r="830" spans="1:14" x14ac:dyDescent="0.3">
      <c r="A830" s="7">
        <v>2027</v>
      </c>
      <c r="B830" s="7" t="s">
        <v>112</v>
      </c>
      <c r="C830" s="7" t="s">
        <v>110</v>
      </c>
      <c r="D830" s="7" t="s">
        <v>89</v>
      </c>
      <c r="E830" s="19">
        <v>0.26682099999999997</v>
      </c>
      <c r="F830" s="19">
        <v>9.9599999999999992E-4</v>
      </c>
      <c r="G830" s="19">
        <v>5.4970000000000001E-3</v>
      </c>
      <c r="H830" s="19">
        <v>5.9750000000000003E-3</v>
      </c>
      <c r="I830" s="19">
        <v>5.9750000000000003E-3</v>
      </c>
      <c r="J830" s="19">
        <v>2.04E-4</v>
      </c>
      <c r="K830" s="19">
        <v>2.5399999999999999E-4</v>
      </c>
      <c r="L830" s="19">
        <v>1.1091E-2</v>
      </c>
      <c r="M830" s="19">
        <v>1.3199000000000001E-2</v>
      </c>
      <c r="N830" s="19">
        <v>6.5212000000000006E-2</v>
      </c>
    </row>
    <row r="831" spans="1:14" x14ac:dyDescent="0.3">
      <c r="A831" s="7">
        <v>2027</v>
      </c>
      <c r="B831" s="7" t="s">
        <v>90</v>
      </c>
      <c r="C831" s="7" t="s">
        <v>110</v>
      </c>
      <c r="D831" s="7" t="s">
        <v>91</v>
      </c>
      <c r="E831" s="19">
        <v>0.35745900000000003</v>
      </c>
      <c r="F831" s="19">
        <v>1.335E-3</v>
      </c>
      <c r="G831" s="19">
        <v>7.365E-3</v>
      </c>
      <c r="H831" s="19">
        <v>8.005E-3</v>
      </c>
      <c r="I831" s="19">
        <v>8.005E-3</v>
      </c>
      <c r="J831" s="19">
        <v>2.7300000000000002E-4</v>
      </c>
      <c r="K831" s="19">
        <v>3.4099999999999999E-4</v>
      </c>
      <c r="L831" s="19">
        <v>1.4858E-2</v>
      </c>
      <c r="M831" s="19">
        <v>1.7682E-2</v>
      </c>
      <c r="N831" s="19">
        <v>8.7363999999999997E-2</v>
      </c>
    </row>
    <row r="832" spans="1:14" x14ac:dyDescent="0.3">
      <c r="A832" s="7">
        <v>2027</v>
      </c>
      <c r="B832" s="7" t="s">
        <v>111</v>
      </c>
      <c r="C832" s="7" t="s">
        <v>110</v>
      </c>
      <c r="D832" s="7" t="s">
        <v>95</v>
      </c>
      <c r="E832" s="19">
        <v>0.11644500000000001</v>
      </c>
      <c r="F832" s="19">
        <v>4.35E-4</v>
      </c>
      <c r="G832" s="19">
        <v>2.3990000000000001E-3</v>
      </c>
      <c r="H832" s="19">
        <v>2.6080000000000001E-3</v>
      </c>
      <c r="I832" s="19">
        <v>2.6080000000000001E-3</v>
      </c>
      <c r="J832" s="19">
        <v>8.8999999999999995E-5</v>
      </c>
      <c r="K832" s="19">
        <v>1.11E-4</v>
      </c>
      <c r="L832" s="19">
        <v>4.8399999999999997E-3</v>
      </c>
      <c r="M832" s="19">
        <v>5.7600000000000004E-3</v>
      </c>
      <c r="N832" s="19">
        <v>2.8459999999999999E-2</v>
      </c>
    </row>
    <row r="833" spans="1:14" x14ac:dyDescent="0.3">
      <c r="A833" s="7">
        <v>2027</v>
      </c>
      <c r="B833" s="7" t="s">
        <v>112</v>
      </c>
      <c r="C833" s="7" t="s">
        <v>110</v>
      </c>
      <c r="D833" s="7" t="s">
        <v>96</v>
      </c>
      <c r="E833" s="19">
        <v>0.34637000000000001</v>
      </c>
      <c r="F833" s="19">
        <v>1.294E-3</v>
      </c>
      <c r="G833" s="19">
        <v>7.136E-3</v>
      </c>
      <c r="H833" s="19">
        <v>7.757E-3</v>
      </c>
      <c r="I833" s="19">
        <v>7.757E-3</v>
      </c>
      <c r="J833" s="19">
        <v>2.6499999999999999E-4</v>
      </c>
      <c r="K833" s="19">
        <v>3.3E-4</v>
      </c>
      <c r="L833" s="19">
        <v>1.4397E-2</v>
      </c>
      <c r="M833" s="19">
        <v>1.7134E-2</v>
      </c>
      <c r="N833" s="19">
        <v>8.4653999999999993E-2</v>
      </c>
    </row>
    <row r="834" spans="1:14" x14ac:dyDescent="0.3">
      <c r="A834" s="7">
        <v>2028</v>
      </c>
      <c r="B834" s="7" t="s">
        <v>55</v>
      </c>
      <c r="C834" s="7" t="s">
        <v>101</v>
      </c>
      <c r="D834" s="7" t="s">
        <v>57</v>
      </c>
      <c r="E834" s="19">
        <v>0.66242299999999998</v>
      </c>
      <c r="F834" s="19">
        <v>2.4559999999999998E-3</v>
      </c>
      <c r="G834" s="19">
        <v>1.3532000000000001E-2</v>
      </c>
      <c r="H834" s="19">
        <v>1.4709E-2</v>
      </c>
      <c r="I834" s="19">
        <v>1.4709E-2</v>
      </c>
      <c r="J834" s="19">
        <v>5.1000000000000004E-4</v>
      </c>
      <c r="K834" s="19">
        <v>6.3500000000000004E-4</v>
      </c>
      <c r="L834" s="19">
        <v>2.7333E-2</v>
      </c>
      <c r="M834" s="19">
        <v>3.2529000000000002E-2</v>
      </c>
      <c r="N834" s="19">
        <v>0.16289400000000001</v>
      </c>
    </row>
    <row r="835" spans="1:14" x14ac:dyDescent="0.3">
      <c r="A835" s="7">
        <v>2028</v>
      </c>
      <c r="B835" s="7" t="s">
        <v>59</v>
      </c>
      <c r="C835" s="7" t="s">
        <v>101</v>
      </c>
      <c r="D835" s="7" t="s">
        <v>60</v>
      </c>
      <c r="E835" s="19">
        <v>1.684372</v>
      </c>
      <c r="F835" s="19">
        <v>6.2440000000000004E-3</v>
      </c>
      <c r="G835" s="19">
        <v>3.4409000000000002E-2</v>
      </c>
      <c r="H835" s="19">
        <v>3.7400999999999997E-2</v>
      </c>
      <c r="I835" s="19">
        <v>3.7400999999999997E-2</v>
      </c>
      <c r="J835" s="19">
        <v>1.2960000000000001E-3</v>
      </c>
      <c r="K835" s="19">
        <v>1.6149999999999999E-3</v>
      </c>
      <c r="L835" s="19">
        <v>6.9500999999999993E-2</v>
      </c>
      <c r="M835" s="19">
        <v>8.2711999999999994E-2</v>
      </c>
      <c r="N835" s="19">
        <v>0.41419699999999998</v>
      </c>
    </row>
    <row r="836" spans="1:14" x14ac:dyDescent="0.3">
      <c r="A836" s="7">
        <v>2028</v>
      </c>
      <c r="B836" s="7" t="s">
        <v>55</v>
      </c>
      <c r="C836" s="7" t="s">
        <v>101</v>
      </c>
      <c r="D836" s="7" t="s">
        <v>61</v>
      </c>
      <c r="E836" s="19">
        <v>0.93245100000000003</v>
      </c>
      <c r="F836" s="19">
        <v>3.457E-3</v>
      </c>
      <c r="G836" s="19">
        <v>1.9047999999999999E-2</v>
      </c>
      <c r="H836" s="19">
        <v>2.0705000000000001E-2</v>
      </c>
      <c r="I836" s="19">
        <v>2.0705000000000001E-2</v>
      </c>
      <c r="J836" s="19">
        <v>7.1699999999999997E-4</v>
      </c>
      <c r="K836" s="19">
        <v>8.9400000000000005E-4</v>
      </c>
      <c r="L836" s="19">
        <v>3.8475000000000002E-2</v>
      </c>
      <c r="M836" s="19">
        <v>4.5789000000000003E-2</v>
      </c>
      <c r="N836" s="19">
        <v>0.229295</v>
      </c>
    </row>
    <row r="837" spans="1:14" x14ac:dyDescent="0.3">
      <c r="A837" s="7">
        <v>2028</v>
      </c>
      <c r="B837" s="7" t="s">
        <v>55</v>
      </c>
      <c r="C837" s="7" t="s">
        <v>101</v>
      </c>
      <c r="D837" s="7" t="s">
        <v>82</v>
      </c>
      <c r="E837" s="19">
        <v>1.7240000000000001E-3</v>
      </c>
      <c r="F837" s="19">
        <v>6.0000000000000002E-6</v>
      </c>
      <c r="G837" s="19">
        <v>3.4999999999999997E-5</v>
      </c>
      <c r="H837" s="19">
        <v>3.8000000000000002E-5</v>
      </c>
      <c r="I837" s="19">
        <v>3.8000000000000002E-5</v>
      </c>
      <c r="J837" s="19">
        <v>9.9999999999999995E-7</v>
      </c>
      <c r="K837" s="19">
        <v>1.9999999999999999E-6</v>
      </c>
      <c r="L837" s="19">
        <v>7.1000000000000005E-5</v>
      </c>
      <c r="M837" s="19">
        <v>8.5000000000000006E-5</v>
      </c>
      <c r="N837" s="19">
        <v>4.2400000000000001E-4</v>
      </c>
    </row>
    <row r="838" spans="1:14" x14ac:dyDescent="0.3">
      <c r="A838" s="7">
        <v>2028</v>
      </c>
      <c r="B838" s="7" t="s">
        <v>38</v>
      </c>
      <c r="C838" s="7" t="s">
        <v>102</v>
      </c>
      <c r="D838" s="7" t="s">
        <v>40</v>
      </c>
      <c r="E838" s="19">
        <v>2.2970630000000001</v>
      </c>
      <c r="F838" s="19">
        <v>8.5159999999999993E-3</v>
      </c>
      <c r="G838" s="19">
        <v>4.6925000000000001E-2</v>
      </c>
      <c r="H838" s="19">
        <v>5.1005000000000002E-2</v>
      </c>
      <c r="I838" s="19">
        <v>5.1005000000000002E-2</v>
      </c>
      <c r="J838" s="19">
        <v>1.7669999999999999E-3</v>
      </c>
      <c r="K838" s="19">
        <v>2.2030000000000001E-3</v>
      </c>
      <c r="L838" s="19">
        <v>9.4782000000000005E-2</v>
      </c>
      <c r="M838" s="19">
        <v>0.112799</v>
      </c>
      <c r="N838" s="19">
        <v>0.56486199999999998</v>
      </c>
    </row>
    <row r="839" spans="1:14" x14ac:dyDescent="0.3">
      <c r="A839" s="7">
        <v>2028</v>
      </c>
      <c r="B839" s="7" t="s">
        <v>103</v>
      </c>
      <c r="C839" s="7" t="s">
        <v>102</v>
      </c>
      <c r="D839" s="7" t="s">
        <v>46</v>
      </c>
      <c r="E839" s="19">
        <v>0.67084100000000002</v>
      </c>
      <c r="F839" s="19">
        <v>2.4870000000000001E-3</v>
      </c>
      <c r="G839" s="19">
        <v>1.3703999999999999E-2</v>
      </c>
      <c r="H839" s="19">
        <v>1.4896E-2</v>
      </c>
      <c r="I839" s="19">
        <v>1.4896E-2</v>
      </c>
      <c r="J839" s="19">
        <v>5.1599999999999997E-4</v>
      </c>
      <c r="K839" s="19">
        <v>6.4300000000000002E-4</v>
      </c>
      <c r="L839" s="19">
        <v>2.768E-2</v>
      </c>
      <c r="M839" s="19">
        <v>3.2941999999999999E-2</v>
      </c>
      <c r="N839" s="19">
        <v>0.164964</v>
      </c>
    </row>
    <row r="840" spans="1:14" x14ac:dyDescent="0.3">
      <c r="A840" s="7">
        <v>2028</v>
      </c>
      <c r="B840" s="7" t="s">
        <v>66</v>
      </c>
      <c r="C840" s="7" t="s">
        <v>102</v>
      </c>
      <c r="D840" s="7" t="s">
        <v>67</v>
      </c>
      <c r="E840" s="19">
        <v>24.953247000000001</v>
      </c>
      <c r="F840" s="19">
        <v>9.2507000000000006E-2</v>
      </c>
      <c r="G840" s="19">
        <v>0.50975199999999998</v>
      </c>
      <c r="H840" s="19">
        <v>0.55407799999999996</v>
      </c>
      <c r="I840" s="19">
        <v>0.55407799999999996</v>
      </c>
      <c r="J840" s="19">
        <v>1.9199000000000001E-2</v>
      </c>
      <c r="K840" s="19">
        <v>2.3927E-2</v>
      </c>
      <c r="L840" s="19">
        <v>1.0296289999999999</v>
      </c>
      <c r="M840" s="19">
        <v>1.225344</v>
      </c>
      <c r="N840" s="19">
        <v>6.1361520000000001</v>
      </c>
    </row>
    <row r="841" spans="1:14" x14ac:dyDescent="0.3">
      <c r="A841" s="7">
        <v>2028</v>
      </c>
      <c r="B841" s="7" t="s">
        <v>52</v>
      </c>
      <c r="C841" s="7" t="s">
        <v>53</v>
      </c>
      <c r="D841" s="7" t="s">
        <v>54</v>
      </c>
      <c r="E841" s="19">
        <v>0</v>
      </c>
      <c r="F841" s="19">
        <v>0</v>
      </c>
      <c r="G841" s="19">
        <v>0</v>
      </c>
      <c r="H841" s="19">
        <v>0</v>
      </c>
      <c r="I841" s="19">
        <v>0</v>
      </c>
      <c r="J841" s="19">
        <v>0</v>
      </c>
      <c r="K841" s="19">
        <v>0</v>
      </c>
      <c r="L841" s="19">
        <v>0</v>
      </c>
      <c r="M841" s="19">
        <v>0</v>
      </c>
      <c r="N841" s="19">
        <v>0</v>
      </c>
    </row>
    <row r="842" spans="1:14" x14ac:dyDescent="0.3">
      <c r="A842" s="7">
        <v>2028</v>
      </c>
      <c r="B842" s="7" t="s">
        <v>52</v>
      </c>
      <c r="C842" s="7" t="s">
        <v>53</v>
      </c>
      <c r="D842" s="7" t="s">
        <v>65</v>
      </c>
      <c r="E842" s="19">
        <v>0</v>
      </c>
      <c r="F842" s="19">
        <v>0</v>
      </c>
      <c r="G842" s="19">
        <v>0</v>
      </c>
      <c r="H842" s="19">
        <v>0</v>
      </c>
      <c r="I842" s="19">
        <v>0</v>
      </c>
      <c r="J842" s="19">
        <v>0</v>
      </c>
      <c r="K842" s="19">
        <v>0</v>
      </c>
      <c r="L842" s="19">
        <v>0</v>
      </c>
      <c r="M842" s="19">
        <v>0</v>
      </c>
      <c r="N842" s="19">
        <v>0</v>
      </c>
    </row>
    <row r="843" spans="1:14" x14ac:dyDescent="0.3">
      <c r="A843" s="7">
        <v>2028</v>
      </c>
      <c r="B843" s="7" t="s">
        <v>52</v>
      </c>
      <c r="C843" s="7" t="s">
        <v>53</v>
      </c>
      <c r="D843" s="7" t="s">
        <v>79</v>
      </c>
      <c r="E843" s="19">
        <v>0</v>
      </c>
      <c r="F843" s="19">
        <v>0</v>
      </c>
      <c r="G843" s="19">
        <v>0</v>
      </c>
      <c r="H843" s="19">
        <v>0</v>
      </c>
      <c r="I843" s="19">
        <v>0</v>
      </c>
      <c r="J843" s="19">
        <v>0</v>
      </c>
      <c r="K843" s="19">
        <v>0</v>
      </c>
      <c r="L843" s="19">
        <v>0</v>
      </c>
      <c r="M843" s="19">
        <v>0</v>
      </c>
      <c r="N843" s="19">
        <v>0</v>
      </c>
    </row>
    <row r="844" spans="1:14" x14ac:dyDescent="0.3">
      <c r="A844" s="7">
        <v>2028</v>
      </c>
      <c r="B844" s="7" t="s">
        <v>42</v>
      </c>
      <c r="C844" s="7" t="s">
        <v>43</v>
      </c>
      <c r="D844" s="7" t="s">
        <v>44</v>
      </c>
      <c r="E844" s="19">
        <v>1.3153049999999999</v>
      </c>
      <c r="F844" s="19">
        <v>4.8760000000000001E-3</v>
      </c>
      <c r="G844" s="19">
        <v>2.6869000000000001E-2</v>
      </c>
      <c r="H844" s="19">
        <v>2.9205999999999999E-2</v>
      </c>
      <c r="I844" s="19">
        <v>2.9205999999999999E-2</v>
      </c>
      <c r="J844" s="19">
        <v>1.0120000000000001E-3</v>
      </c>
      <c r="K844" s="19">
        <v>1.261E-3</v>
      </c>
      <c r="L844" s="19">
        <v>5.4273000000000002E-2</v>
      </c>
      <c r="M844" s="19">
        <v>6.4588999999999994E-2</v>
      </c>
      <c r="N844" s="19">
        <v>0.32344099999999998</v>
      </c>
    </row>
    <row r="845" spans="1:14" x14ac:dyDescent="0.3">
      <c r="A845" s="7">
        <v>2028</v>
      </c>
      <c r="B845" s="7" t="s">
        <v>50</v>
      </c>
      <c r="C845" s="7" t="s">
        <v>43</v>
      </c>
      <c r="D845" s="7" t="s">
        <v>51</v>
      </c>
      <c r="E845" s="19">
        <v>0.44812400000000002</v>
      </c>
      <c r="F845" s="19">
        <v>1.6609999999999999E-3</v>
      </c>
      <c r="G845" s="19">
        <v>9.1540000000000007E-3</v>
      </c>
      <c r="H845" s="19">
        <v>9.9500000000000005E-3</v>
      </c>
      <c r="I845" s="19">
        <v>9.9500000000000005E-3</v>
      </c>
      <c r="J845" s="19">
        <v>3.4499999999999998E-4</v>
      </c>
      <c r="K845" s="19">
        <v>4.2999999999999999E-4</v>
      </c>
      <c r="L845" s="19">
        <v>1.8491E-2</v>
      </c>
      <c r="M845" s="19">
        <v>2.2005E-2</v>
      </c>
      <c r="N845" s="19">
        <v>0.110196</v>
      </c>
    </row>
    <row r="846" spans="1:14" x14ac:dyDescent="0.3">
      <c r="A846" s="7">
        <v>2028</v>
      </c>
      <c r="B846" s="7" t="s">
        <v>83</v>
      </c>
      <c r="C846" s="7" t="s">
        <v>43</v>
      </c>
      <c r="D846" s="7" t="s">
        <v>84</v>
      </c>
      <c r="E846" s="19">
        <v>1.3253619999999999</v>
      </c>
      <c r="F846" s="19">
        <v>4.9129999999999998E-3</v>
      </c>
      <c r="G846" s="19">
        <v>2.7074999999999998E-2</v>
      </c>
      <c r="H846" s="19">
        <v>2.9429E-2</v>
      </c>
      <c r="I846" s="19">
        <v>2.9429E-2</v>
      </c>
      <c r="J846" s="19">
        <v>1.0200000000000001E-3</v>
      </c>
      <c r="K846" s="19">
        <v>1.271E-3</v>
      </c>
      <c r="L846" s="19">
        <v>5.4688000000000001E-2</v>
      </c>
      <c r="M846" s="19">
        <v>6.5083000000000002E-2</v>
      </c>
      <c r="N846" s="19">
        <v>0.32591399999999998</v>
      </c>
    </row>
    <row r="847" spans="1:14" x14ac:dyDescent="0.3">
      <c r="A847" s="7">
        <v>2028</v>
      </c>
      <c r="B847" s="7" t="s">
        <v>104</v>
      </c>
      <c r="C847" s="7" t="s">
        <v>104</v>
      </c>
      <c r="D847" s="7" t="s">
        <v>46</v>
      </c>
      <c r="E847" s="19">
        <v>4.3850499999999997</v>
      </c>
      <c r="F847" s="19">
        <v>1.6256E-2</v>
      </c>
      <c r="G847" s="19">
        <v>8.9579000000000006E-2</v>
      </c>
      <c r="H847" s="19">
        <v>9.7367999999999996E-2</v>
      </c>
      <c r="I847" s="19">
        <v>9.7367999999999996E-2</v>
      </c>
      <c r="J847" s="19">
        <v>3.3739999999999998E-3</v>
      </c>
      <c r="K847" s="19">
        <v>4.2050000000000004E-3</v>
      </c>
      <c r="L847" s="19">
        <v>0.18093699999999999</v>
      </c>
      <c r="M847" s="19">
        <v>0.21532999999999999</v>
      </c>
      <c r="N847" s="19">
        <v>1.0783100000000001</v>
      </c>
    </row>
    <row r="848" spans="1:14" x14ac:dyDescent="0.3">
      <c r="A848" s="7">
        <v>2028</v>
      </c>
      <c r="B848" s="7" t="s">
        <v>104</v>
      </c>
      <c r="C848" s="7" t="s">
        <v>104</v>
      </c>
      <c r="D848" s="7" t="s">
        <v>58</v>
      </c>
      <c r="E848" s="19">
        <v>1.2673749999999999</v>
      </c>
      <c r="F848" s="19">
        <v>4.6979999999999999E-3</v>
      </c>
      <c r="G848" s="19">
        <v>2.589E-2</v>
      </c>
      <c r="H848" s="19">
        <v>2.8142E-2</v>
      </c>
      <c r="I848" s="19">
        <v>2.8142E-2</v>
      </c>
      <c r="J848" s="19">
        <v>9.7499999999999996E-4</v>
      </c>
      <c r="K848" s="19">
        <v>1.2149999999999999E-3</v>
      </c>
      <c r="L848" s="19">
        <v>5.2295000000000001E-2</v>
      </c>
      <c r="M848" s="19">
        <v>6.2234999999999999E-2</v>
      </c>
      <c r="N848" s="19">
        <v>0.31165500000000002</v>
      </c>
    </row>
    <row r="849" spans="1:14" x14ac:dyDescent="0.3">
      <c r="A849" s="7">
        <v>2028</v>
      </c>
      <c r="B849" s="7" t="s">
        <v>104</v>
      </c>
      <c r="C849" s="7" t="s">
        <v>104</v>
      </c>
      <c r="D849" s="7" t="s">
        <v>62</v>
      </c>
      <c r="E849" s="19">
        <v>3.2390099999999999</v>
      </c>
      <c r="F849" s="19">
        <v>1.2008E-2</v>
      </c>
      <c r="G849" s="19">
        <v>6.6167000000000004E-2</v>
      </c>
      <c r="H849" s="19">
        <v>7.1920999999999999E-2</v>
      </c>
      <c r="I849" s="19">
        <v>7.1920999999999999E-2</v>
      </c>
      <c r="J849" s="19">
        <v>2.4919999999999999E-3</v>
      </c>
      <c r="K849" s="19">
        <v>3.1059999999999998E-3</v>
      </c>
      <c r="L849" s="19">
        <v>0.13364899999999999</v>
      </c>
      <c r="M849" s="19">
        <v>0.159054</v>
      </c>
      <c r="N849" s="19">
        <v>0.79649199999999998</v>
      </c>
    </row>
    <row r="850" spans="1:14" x14ac:dyDescent="0.3">
      <c r="A850" s="7">
        <v>2028</v>
      </c>
      <c r="B850" s="7" t="s">
        <v>104</v>
      </c>
      <c r="C850" s="7" t="s">
        <v>104</v>
      </c>
      <c r="D850" s="7" t="s">
        <v>67</v>
      </c>
      <c r="E850" s="19">
        <v>4.1978270000000002</v>
      </c>
      <c r="F850" s="19">
        <v>1.5561999999999999E-2</v>
      </c>
      <c r="G850" s="19">
        <v>8.5753999999999997E-2</v>
      </c>
      <c r="H850" s="19">
        <v>9.3211000000000002E-2</v>
      </c>
      <c r="I850" s="19">
        <v>9.3211000000000002E-2</v>
      </c>
      <c r="J850" s="19">
        <v>3.2299999999999998E-3</v>
      </c>
      <c r="K850" s="19">
        <v>4.0249999999999999E-3</v>
      </c>
      <c r="L850" s="19">
        <v>0.173212</v>
      </c>
      <c r="M850" s="19">
        <v>0.20613699999999999</v>
      </c>
      <c r="N850" s="19">
        <v>1.0322709999999999</v>
      </c>
    </row>
    <row r="851" spans="1:14" x14ac:dyDescent="0.3">
      <c r="A851" s="7">
        <v>2028</v>
      </c>
      <c r="B851" s="7" t="s">
        <v>72</v>
      </c>
      <c r="C851" s="7" t="s">
        <v>73</v>
      </c>
      <c r="D851" s="7" t="s">
        <v>74</v>
      </c>
      <c r="E851" s="19">
        <v>4.9292999999999997E-2</v>
      </c>
      <c r="F851" s="19">
        <v>1.83E-4</v>
      </c>
      <c r="G851" s="19">
        <v>1.0070000000000001E-3</v>
      </c>
      <c r="H851" s="19">
        <v>1.0950000000000001E-3</v>
      </c>
      <c r="I851" s="19">
        <v>1.0950000000000001E-3</v>
      </c>
      <c r="J851" s="19">
        <v>3.8000000000000002E-5</v>
      </c>
      <c r="K851" s="19">
        <v>4.6999999999999997E-5</v>
      </c>
      <c r="L851" s="19">
        <v>2.0339999999999998E-3</v>
      </c>
      <c r="M851" s="19">
        <v>2.421E-3</v>
      </c>
      <c r="N851" s="19">
        <v>1.2122000000000001E-2</v>
      </c>
    </row>
    <row r="852" spans="1:14" x14ac:dyDescent="0.3">
      <c r="A852" s="7">
        <v>2028</v>
      </c>
      <c r="B852" s="7" t="s">
        <v>105</v>
      </c>
      <c r="C852" s="7" t="s">
        <v>73</v>
      </c>
      <c r="D852" s="7" t="s">
        <v>77</v>
      </c>
      <c r="E852" s="19">
        <v>8.9768000000000001E-2</v>
      </c>
      <c r="F852" s="19">
        <v>3.3300000000000002E-4</v>
      </c>
      <c r="G852" s="19">
        <v>1.8339999999999999E-3</v>
      </c>
      <c r="H852" s="19">
        <v>1.993E-3</v>
      </c>
      <c r="I852" s="19">
        <v>1.993E-3</v>
      </c>
      <c r="J852" s="19">
        <v>6.8999999999999997E-5</v>
      </c>
      <c r="K852" s="19">
        <v>8.6000000000000003E-5</v>
      </c>
      <c r="L852" s="19">
        <v>3.7039999999999998E-3</v>
      </c>
      <c r="M852" s="19">
        <v>4.4079999999999996E-3</v>
      </c>
      <c r="N852" s="19">
        <v>2.2075000000000001E-2</v>
      </c>
    </row>
    <row r="853" spans="1:14" x14ac:dyDescent="0.3">
      <c r="A853" s="7">
        <v>2028</v>
      </c>
      <c r="B853" s="7" t="s">
        <v>93</v>
      </c>
      <c r="C853" s="7" t="s">
        <v>73</v>
      </c>
      <c r="D853" s="7" t="s">
        <v>94</v>
      </c>
      <c r="E853" s="19">
        <v>5.3617999999999999E-2</v>
      </c>
      <c r="F853" s="19">
        <v>1.9900000000000001E-4</v>
      </c>
      <c r="G853" s="19">
        <v>1.0950000000000001E-3</v>
      </c>
      <c r="H853" s="19">
        <v>1.191E-3</v>
      </c>
      <c r="I853" s="19">
        <v>1.191E-3</v>
      </c>
      <c r="J853" s="19">
        <v>4.1E-5</v>
      </c>
      <c r="K853" s="19">
        <v>5.1E-5</v>
      </c>
      <c r="L853" s="19">
        <v>2.212E-3</v>
      </c>
      <c r="M853" s="19">
        <v>2.6329999999999999E-3</v>
      </c>
      <c r="N853" s="19">
        <v>1.3185000000000001E-2</v>
      </c>
    </row>
    <row r="854" spans="1:14" x14ac:dyDescent="0.3">
      <c r="A854" s="7">
        <v>2028</v>
      </c>
      <c r="B854" s="7" t="s">
        <v>106</v>
      </c>
      <c r="C854" s="7" t="s">
        <v>106</v>
      </c>
      <c r="D854" s="7" t="s">
        <v>69</v>
      </c>
      <c r="E854" s="19">
        <v>6.02E-4</v>
      </c>
      <c r="F854" s="19">
        <v>1.9999999999999999E-6</v>
      </c>
      <c r="G854" s="19">
        <v>1.2E-5</v>
      </c>
      <c r="H854" s="19">
        <v>1.2999999999999999E-5</v>
      </c>
      <c r="I854" s="19">
        <v>1.2999999999999999E-5</v>
      </c>
      <c r="J854" s="19">
        <v>0</v>
      </c>
      <c r="K854" s="19">
        <v>9.9999999999999995E-7</v>
      </c>
      <c r="L854" s="19">
        <v>2.5000000000000001E-5</v>
      </c>
      <c r="M854" s="19">
        <v>3.0000000000000001E-5</v>
      </c>
      <c r="N854" s="19">
        <v>1.4799999999999999E-4</v>
      </c>
    </row>
    <row r="855" spans="1:14" x14ac:dyDescent="0.3">
      <c r="A855" s="7">
        <v>2028</v>
      </c>
      <c r="B855" s="7" t="s">
        <v>107</v>
      </c>
      <c r="C855" s="7" t="s">
        <v>108</v>
      </c>
      <c r="D855" s="7" t="s">
        <v>27</v>
      </c>
      <c r="E855" s="19">
        <v>0.26607199999999998</v>
      </c>
      <c r="F855" s="19">
        <v>9.859999999999999E-4</v>
      </c>
      <c r="G855" s="19">
        <v>5.4349999999999997E-3</v>
      </c>
      <c r="H855" s="19">
        <v>5.9080000000000001E-3</v>
      </c>
      <c r="I855" s="19">
        <v>5.9080000000000001E-3</v>
      </c>
      <c r="J855" s="19">
        <v>2.05E-4</v>
      </c>
      <c r="K855" s="19">
        <v>2.5500000000000002E-4</v>
      </c>
      <c r="L855" s="19">
        <v>1.0978999999999999E-2</v>
      </c>
      <c r="M855" s="19">
        <v>1.3065999999999999E-2</v>
      </c>
      <c r="N855" s="19">
        <v>6.5429000000000001E-2</v>
      </c>
    </row>
    <row r="856" spans="1:14" x14ac:dyDescent="0.3">
      <c r="A856" s="7">
        <v>2028</v>
      </c>
      <c r="B856" s="7" t="s">
        <v>107</v>
      </c>
      <c r="C856" s="7" t="s">
        <v>108</v>
      </c>
      <c r="D856" s="7" t="s">
        <v>31</v>
      </c>
      <c r="E856" s="19">
        <v>1.0866480000000001</v>
      </c>
      <c r="F856" s="19">
        <v>4.0280000000000003E-3</v>
      </c>
      <c r="G856" s="19">
        <v>2.2197999999999999E-2</v>
      </c>
      <c r="H856" s="19">
        <v>2.4129000000000001E-2</v>
      </c>
      <c r="I856" s="19">
        <v>2.4129000000000001E-2</v>
      </c>
      <c r="J856" s="19">
        <v>8.3600000000000005E-4</v>
      </c>
      <c r="K856" s="19">
        <v>1.042E-3</v>
      </c>
      <c r="L856" s="19">
        <v>4.4838000000000003E-2</v>
      </c>
      <c r="M856" s="19">
        <v>5.3359999999999998E-2</v>
      </c>
      <c r="N856" s="19">
        <v>0.26721299999999998</v>
      </c>
    </row>
    <row r="857" spans="1:14" x14ac:dyDescent="0.3">
      <c r="A857" s="7">
        <v>2028</v>
      </c>
      <c r="B857" s="7" t="s">
        <v>107</v>
      </c>
      <c r="C857" s="7" t="s">
        <v>108</v>
      </c>
      <c r="D857" s="7" t="s">
        <v>70</v>
      </c>
      <c r="E857" s="19">
        <v>3.4650000000000002E-3</v>
      </c>
      <c r="F857" s="19">
        <v>1.2999999999999999E-5</v>
      </c>
      <c r="G857" s="19">
        <v>7.1000000000000005E-5</v>
      </c>
      <c r="H857" s="19">
        <v>7.7000000000000001E-5</v>
      </c>
      <c r="I857" s="19">
        <v>7.7000000000000001E-5</v>
      </c>
      <c r="J857" s="19">
        <v>3.0000000000000001E-6</v>
      </c>
      <c r="K857" s="19">
        <v>3.0000000000000001E-6</v>
      </c>
      <c r="L857" s="19">
        <v>1.4300000000000001E-4</v>
      </c>
      <c r="M857" s="19">
        <v>1.7000000000000001E-4</v>
      </c>
      <c r="N857" s="19">
        <v>8.52E-4</v>
      </c>
    </row>
    <row r="858" spans="1:14" x14ac:dyDescent="0.3">
      <c r="A858" s="7">
        <v>2028</v>
      </c>
      <c r="B858" s="7" t="s">
        <v>107</v>
      </c>
      <c r="C858" s="7" t="s">
        <v>108</v>
      </c>
      <c r="D858" s="7" t="s">
        <v>75</v>
      </c>
      <c r="E858" s="19">
        <v>1.5450999999999999E-2</v>
      </c>
      <c r="F858" s="19">
        <v>5.7000000000000003E-5</v>
      </c>
      <c r="G858" s="19">
        <v>3.1599999999999998E-4</v>
      </c>
      <c r="H858" s="19">
        <v>3.4299999999999999E-4</v>
      </c>
      <c r="I858" s="19">
        <v>3.4299999999999999E-4</v>
      </c>
      <c r="J858" s="19">
        <v>1.2E-5</v>
      </c>
      <c r="K858" s="19">
        <v>1.5E-5</v>
      </c>
      <c r="L858" s="19">
        <v>6.38E-4</v>
      </c>
      <c r="M858" s="19">
        <v>7.5900000000000002E-4</v>
      </c>
      <c r="N858" s="19">
        <v>3.7989999999999999E-3</v>
      </c>
    </row>
    <row r="859" spans="1:14" x14ac:dyDescent="0.3">
      <c r="A859" s="7">
        <v>2028</v>
      </c>
      <c r="B859" s="7" t="s">
        <v>107</v>
      </c>
      <c r="C859" s="7" t="s">
        <v>108</v>
      </c>
      <c r="D859" s="7" t="s">
        <v>78</v>
      </c>
      <c r="E859" s="19">
        <v>4.1458000000000002E-2</v>
      </c>
      <c r="F859" s="19">
        <v>1.54E-4</v>
      </c>
      <c r="G859" s="19">
        <v>8.4699999999999999E-4</v>
      </c>
      <c r="H859" s="19">
        <v>9.2100000000000005E-4</v>
      </c>
      <c r="I859" s="19">
        <v>9.2100000000000005E-4</v>
      </c>
      <c r="J859" s="19">
        <v>3.1999999999999999E-5</v>
      </c>
      <c r="K859" s="19">
        <v>4.0000000000000003E-5</v>
      </c>
      <c r="L859" s="19">
        <v>1.7110000000000001E-3</v>
      </c>
      <c r="M859" s="19">
        <v>2.036E-3</v>
      </c>
      <c r="N859" s="19">
        <v>1.0194999999999999E-2</v>
      </c>
    </row>
    <row r="860" spans="1:14" x14ac:dyDescent="0.3">
      <c r="A860" s="7">
        <v>2028</v>
      </c>
      <c r="B860" s="7" t="s">
        <v>107</v>
      </c>
      <c r="C860" s="7" t="s">
        <v>108</v>
      </c>
      <c r="D860" s="7" t="s">
        <v>85</v>
      </c>
      <c r="E860" s="19">
        <v>0.15274199999999999</v>
      </c>
      <c r="F860" s="19">
        <v>5.6599999999999999E-4</v>
      </c>
      <c r="G860" s="19">
        <v>3.1199999999999999E-3</v>
      </c>
      <c r="H860" s="19">
        <v>3.392E-3</v>
      </c>
      <c r="I860" s="19">
        <v>3.392E-3</v>
      </c>
      <c r="J860" s="19">
        <v>1.18E-4</v>
      </c>
      <c r="K860" s="19">
        <v>1.46E-4</v>
      </c>
      <c r="L860" s="19">
        <v>6.3029999999999996E-3</v>
      </c>
      <c r="M860" s="19">
        <v>7.5009999999999999E-3</v>
      </c>
      <c r="N860" s="19">
        <v>3.7560000000000003E-2</v>
      </c>
    </row>
    <row r="861" spans="1:14" x14ac:dyDescent="0.3">
      <c r="A861" s="7">
        <v>2028</v>
      </c>
      <c r="B861" s="7" t="s">
        <v>32</v>
      </c>
      <c r="C861" s="7" t="s">
        <v>33</v>
      </c>
      <c r="D861" s="7" t="s">
        <v>34</v>
      </c>
      <c r="E861" s="19">
        <v>1.552762</v>
      </c>
      <c r="F861" s="19">
        <v>5.7559999999999998E-3</v>
      </c>
      <c r="G861" s="19">
        <v>3.1719999999999998E-2</v>
      </c>
      <c r="H861" s="19">
        <v>3.4479000000000003E-2</v>
      </c>
      <c r="I861" s="19">
        <v>3.4479000000000003E-2</v>
      </c>
      <c r="J861" s="19">
        <v>1.1950000000000001E-3</v>
      </c>
      <c r="K861" s="19">
        <v>1.4890000000000001E-3</v>
      </c>
      <c r="L861" s="19">
        <v>6.4071000000000003E-2</v>
      </c>
      <c r="M861" s="19">
        <v>7.6248999999999997E-2</v>
      </c>
      <c r="N861" s="19">
        <v>0.38183299999999998</v>
      </c>
    </row>
    <row r="862" spans="1:14" x14ac:dyDescent="0.3">
      <c r="A862" s="7">
        <v>2028</v>
      </c>
      <c r="B862" s="7" t="s">
        <v>32</v>
      </c>
      <c r="C862" s="7" t="s">
        <v>33</v>
      </c>
      <c r="D862" s="7" t="s">
        <v>40</v>
      </c>
      <c r="E862" s="19">
        <v>3.7918720000000001</v>
      </c>
      <c r="F862" s="19">
        <v>1.4057E-2</v>
      </c>
      <c r="G862" s="19">
        <v>7.7461000000000002E-2</v>
      </c>
      <c r="H862" s="19">
        <v>8.4196999999999994E-2</v>
      </c>
      <c r="I862" s="19">
        <v>8.4196999999999994E-2</v>
      </c>
      <c r="J862" s="19">
        <v>2.9169999999999999E-3</v>
      </c>
      <c r="K862" s="19">
        <v>3.6359999999999999E-3</v>
      </c>
      <c r="L862" s="19">
        <v>0.15646199999999999</v>
      </c>
      <c r="M862" s="19">
        <v>0.18620200000000001</v>
      </c>
      <c r="N862" s="19">
        <v>0.93244400000000005</v>
      </c>
    </row>
    <row r="863" spans="1:14" x14ac:dyDescent="0.3">
      <c r="A863" s="7">
        <v>2028</v>
      </c>
      <c r="B863" s="7" t="s">
        <v>32</v>
      </c>
      <c r="C863" s="7" t="s">
        <v>33</v>
      </c>
      <c r="D863" s="7" t="s">
        <v>41</v>
      </c>
      <c r="E863" s="19">
        <v>0.81820800000000005</v>
      </c>
      <c r="F863" s="19">
        <v>3.0330000000000001E-3</v>
      </c>
      <c r="G863" s="19">
        <v>1.6715000000000001E-2</v>
      </c>
      <c r="H863" s="19">
        <v>1.8168E-2</v>
      </c>
      <c r="I863" s="19">
        <v>1.8168E-2</v>
      </c>
      <c r="J863" s="19">
        <v>6.3000000000000003E-4</v>
      </c>
      <c r="K863" s="19">
        <v>7.85E-4</v>
      </c>
      <c r="L863" s="19">
        <v>3.3760999999999999E-2</v>
      </c>
      <c r="M863" s="19">
        <v>4.0178999999999999E-2</v>
      </c>
      <c r="N863" s="19">
        <v>0.20120199999999999</v>
      </c>
    </row>
    <row r="864" spans="1:14" x14ac:dyDescent="0.3">
      <c r="A864" s="7">
        <v>2028</v>
      </c>
      <c r="B864" s="7" t="s">
        <v>32</v>
      </c>
      <c r="C864" s="7" t="s">
        <v>33</v>
      </c>
      <c r="D864" s="7" t="s">
        <v>48</v>
      </c>
      <c r="E864" s="19">
        <v>1.382965</v>
      </c>
      <c r="F864" s="19">
        <v>5.1269999999999996E-3</v>
      </c>
      <c r="G864" s="19">
        <v>2.8251999999999999E-2</v>
      </c>
      <c r="H864" s="19">
        <v>3.0707999999999999E-2</v>
      </c>
      <c r="I864" s="19">
        <v>3.0707999999999999E-2</v>
      </c>
      <c r="J864" s="19">
        <v>1.0640000000000001E-3</v>
      </c>
      <c r="K864" s="19">
        <v>1.3259999999999999E-3</v>
      </c>
      <c r="L864" s="19">
        <v>5.7063999999999997E-2</v>
      </c>
      <c r="M864" s="19">
        <v>6.7910999999999999E-2</v>
      </c>
      <c r="N864" s="19">
        <v>0.34007900000000002</v>
      </c>
    </row>
    <row r="865" spans="1:14" x14ac:dyDescent="0.3">
      <c r="A865" s="7">
        <v>2028</v>
      </c>
      <c r="B865" s="7" t="s">
        <v>32</v>
      </c>
      <c r="C865" s="7" t="s">
        <v>33</v>
      </c>
      <c r="D865" s="7" t="s">
        <v>49</v>
      </c>
      <c r="E865" s="19">
        <v>1.986699</v>
      </c>
      <c r="F865" s="19">
        <v>7.365E-3</v>
      </c>
      <c r="G865" s="19">
        <v>4.0585000000000003E-2</v>
      </c>
      <c r="H865" s="19">
        <v>4.4114E-2</v>
      </c>
      <c r="I865" s="19">
        <v>4.4114E-2</v>
      </c>
      <c r="J865" s="19">
        <v>1.529E-3</v>
      </c>
      <c r="K865" s="19">
        <v>1.905E-3</v>
      </c>
      <c r="L865" s="19">
        <v>8.1975999999999993E-2</v>
      </c>
      <c r="M865" s="19">
        <v>9.7558000000000006E-2</v>
      </c>
      <c r="N865" s="19">
        <v>0.488541</v>
      </c>
    </row>
    <row r="866" spans="1:14" x14ac:dyDescent="0.3">
      <c r="A866" s="7">
        <v>2028</v>
      </c>
      <c r="B866" s="7" t="s">
        <v>32</v>
      </c>
      <c r="C866" s="7" t="s">
        <v>33</v>
      </c>
      <c r="D866" s="7" t="s">
        <v>71</v>
      </c>
      <c r="E866" s="19">
        <v>2.3737370000000002</v>
      </c>
      <c r="F866" s="19">
        <v>8.8000000000000005E-3</v>
      </c>
      <c r="G866" s="19">
        <v>4.8490999999999999E-2</v>
      </c>
      <c r="H866" s="19">
        <v>5.2707999999999998E-2</v>
      </c>
      <c r="I866" s="19">
        <v>5.2707999999999998E-2</v>
      </c>
      <c r="J866" s="19">
        <v>1.8259999999999999E-3</v>
      </c>
      <c r="K866" s="19">
        <v>2.2759999999999998E-3</v>
      </c>
      <c r="L866" s="19">
        <v>9.7946000000000005E-2</v>
      </c>
      <c r="M866" s="19">
        <v>0.116564</v>
      </c>
      <c r="N866" s="19">
        <v>0.58371600000000001</v>
      </c>
    </row>
    <row r="867" spans="1:14" x14ac:dyDescent="0.3">
      <c r="A867" s="7">
        <v>2028</v>
      </c>
      <c r="B867" s="7" t="s">
        <v>32</v>
      </c>
      <c r="C867" s="7" t="s">
        <v>33</v>
      </c>
      <c r="D867" s="7" t="s">
        <v>87</v>
      </c>
      <c r="E867" s="19">
        <v>1.060311</v>
      </c>
      <c r="F867" s="19">
        <v>3.9309999999999996E-3</v>
      </c>
      <c r="G867" s="19">
        <v>2.1659999999999999E-2</v>
      </c>
      <c r="H867" s="19">
        <v>2.3543999999999999E-2</v>
      </c>
      <c r="I867" s="19">
        <v>2.3543999999999999E-2</v>
      </c>
      <c r="J867" s="19">
        <v>8.1599999999999999E-4</v>
      </c>
      <c r="K867" s="19">
        <v>1.0169999999999999E-3</v>
      </c>
      <c r="L867" s="19">
        <v>4.3750999999999998E-2</v>
      </c>
      <c r="M867" s="19">
        <v>5.2067000000000002E-2</v>
      </c>
      <c r="N867" s="19">
        <v>0.260737</v>
      </c>
    </row>
    <row r="868" spans="1:14" x14ac:dyDescent="0.3">
      <c r="A868" s="7">
        <v>2028</v>
      </c>
      <c r="B868" s="7" t="s">
        <v>32</v>
      </c>
      <c r="C868" s="7" t="s">
        <v>33</v>
      </c>
      <c r="D868" s="7" t="s">
        <v>92</v>
      </c>
      <c r="E868" s="19">
        <v>1.421861</v>
      </c>
      <c r="F868" s="19">
        <v>5.2709999999999996E-3</v>
      </c>
      <c r="G868" s="19">
        <v>2.9045999999999999E-2</v>
      </c>
      <c r="H868" s="19">
        <v>3.1572000000000003E-2</v>
      </c>
      <c r="I868" s="19">
        <v>3.1572000000000003E-2</v>
      </c>
      <c r="J868" s="19">
        <v>1.0939999999999999E-3</v>
      </c>
      <c r="K868" s="19">
        <v>1.3630000000000001E-3</v>
      </c>
      <c r="L868" s="19">
        <v>5.8668999999999999E-2</v>
      </c>
      <c r="M868" s="19">
        <v>6.9820999999999994E-2</v>
      </c>
      <c r="N868" s="19">
        <v>0.34964400000000001</v>
      </c>
    </row>
    <row r="869" spans="1:14" x14ac:dyDescent="0.3">
      <c r="A869" s="7">
        <v>2028</v>
      </c>
      <c r="B869" s="7" t="s">
        <v>35</v>
      </c>
      <c r="C869" s="7" t="s">
        <v>109</v>
      </c>
      <c r="D869" s="7" t="s">
        <v>37</v>
      </c>
      <c r="E869" s="19">
        <v>4.9777079999999998</v>
      </c>
      <c r="F869" s="19">
        <v>1.8453000000000001E-2</v>
      </c>
      <c r="G869" s="19">
        <v>0.101686</v>
      </c>
      <c r="H869" s="19">
        <v>0.110528</v>
      </c>
      <c r="I869" s="19">
        <v>0.110528</v>
      </c>
      <c r="J869" s="19">
        <v>3.8300000000000001E-3</v>
      </c>
      <c r="K869" s="19">
        <v>4.7730000000000003E-3</v>
      </c>
      <c r="L869" s="19">
        <v>0.20539199999999999</v>
      </c>
      <c r="M869" s="19">
        <v>0.24443300000000001</v>
      </c>
      <c r="N869" s="19">
        <v>1.224048</v>
      </c>
    </row>
    <row r="870" spans="1:14" x14ac:dyDescent="0.3">
      <c r="A870" s="7">
        <v>2028</v>
      </c>
      <c r="B870" s="7" t="s">
        <v>104</v>
      </c>
      <c r="C870" s="7" t="s">
        <v>109</v>
      </c>
      <c r="D870" s="7" t="s">
        <v>62</v>
      </c>
      <c r="E870" s="19">
        <v>4.3044460000000004</v>
      </c>
      <c r="F870" s="19">
        <v>1.5958E-2</v>
      </c>
      <c r="G870" s="19">
        <v>8.7931999999999996E-2</v>
      </c>
      <c r="H870" s="19">
        <v>9.5578999999999997E-2</v>
      </c>
      <c r="I870" s="19">
        <v>9.5578999999999997E-2</v>
      </c>
      <c r="J870" s="19">
        <v>3.3119999999999998E-3</v>
      </c>
      <c r="K870" s="19">
        <v>4.1269999999999996E-3</v>
      </c>
      <c r="L870" s="19">
        <v>0.17761199999999999</v>
      </c>
      <c r="M870" s="19">
        <v>0.211372</v>
      </c>
      <c r="N870" s="19">
        <v>1.058489</v>
      </c>
    </row>
    <row r="871" spans="1:14" x14ac:dyDescent="0.3">
      <c r="A871" s="7">
        <v>2028</v>
      </c>
      <c r="B871" s="7" t="s">
        <v>28</v>
      </c>
      <c r="C871" s="7" t="s">
        <v>110</v>
      </c>
      <c r="D871" s="7" t="s">
        <v>30</v>
      </c>
      <c r="E871" s="19">
        <v>1.209876</v>
      </c>
      <c r="F871" s="19">
        <v>4.4850000000000003E-3</v>
      </c>
      <c r="G871" s="19">
        <v>2.4715999999999998E-2</v>
      </c>
      <c r="H871" s="19">
        <v>2.6865E-2</v>
      </c>
      <c r="I871" s="19">
        <v>2.6865E-2</v>
      </c>
      <c r="J871" s="19">
        <v>9.3099999999999997E-4</v>
      </c>
      <c r="K871" s="19">
        <v>1.16E-3</v>
      </c>
      <c r="L871" s="19">
        <v>4.9922000000000001E-2</v>
      </c>
      <c r="M871" s="19">
        <v>5.9412E-2</v>
      </c>
      <c r="N871" s="19">
        <v>0.297516</v>
      </c>
    </row>
    <row r="872" spans="1:14" x14ac:dyDescent="0.3">
      <c r="A872" s="7">
        <v>2028</v>
      </c>
      <c r="B872" s="7" t="s">
        <v>59</v>
      </c>
      <c r="C872" s="7" t="s">
        <v>110</v>
      </c>
      <c r="D872" s="7" t="s">
        <v>60</v>
      </c>
      <c r="E872" s="19">
        <v>1.2141029999999999</v>
      </c>
      <c r="F872" s="19">
        <v>4.5009999999999998E-3</v>
      </c>
      <c r="G872" s="19">
        <v>2.4802000000000001E-2</v>
      </c>
      <c r="H872" s="19">
        <v>2.6959E-2</v>
      </c>
      <c r="I872" s="19">
        <v>2.6959E-2</v>
      </c>
      <c r="J872" s="19">
        <v>9.3400000000000004E-4</v>
      </c>
      <c r="K872" s="19">
        <v>1.1640000000000001E-3</v>
      </c>
      <c r="L872" s="19">
        <v>5.0097000000000003E-2</v>
      </c>
      <c r="M872" s="19">
        <v>5.9618999999999998E-2</v>
      </c>
      <c r="N872" s="19">
        <v>0.29855500000000001</v>
      </c>
    </row>
    <row r="873" spans="1:14" x14ac:dyDescent="0.3">
      <c r="A873" s="7">
        <v>2028</v>
      </c>
      <c r="B873" s="7" t="s">
        <v>63</v>
      </c>
      <c r="C873" s="7" t="s">
        <v>110</v>
      </c>
      <c r="D873" s="7" t="s">
        <v>64</v>
      </c>
      <c r="E873" s="19">
        <v>0.92518199999999995</v>
      </c>
      <c r="F873" s="19">
        <v>3.4299999999999999E-3</v>
      </c>
      <c r="G873" s="19">
        <v>1.89E-2</v>
      </c>
      <c r="H873" s="19">
        <v>2.0542999999999999E-2</v>
      </c>
      <c r="I873" s="19">
        <v>2.0542999999999999E-2</v>
      </c>
      <c r="J873" s="19">
        <v>7.1199999999999996E-4</v>
      </c>
      <c r="K873" s="19">
        <v>8.8699999999999998E-4</v>
      </c>
      <c r="L873" s="19">
        <v>3.8175000000000001E-2</v>
      </c>
      <c r="M873" s="19">
        <v>4.5432E-2</v>
      </c>
      <c r="N873" s="19">
        <v>0.22750799999999999</v>
      </c>
    </row>
    <row r="874" spans="1:14" x14ac:dyDescent="0.3">
      <c r="A874" s="7">
        <v>2028</v>
      </c>
      <c r="B874" s="7" t="s">
        <v>80</v>
      </c>
      <c r="C874" s="7" t="s">
        <v>110</v>
      </c>
      <c r="D874" s="7" t="s">
        <v>81</v>
      </c>
      <c r="E874" s="19">
        <v>0.65334300000000001</v>
      </c>
      <c r="F874" s="19">
        <v>2.4220000000000001E-3</v>
      </c>
      <c r="G874" s="19">
        <v>1.3346999999999999E-2</v>
      </c>
      <c r="H874" s="19">
        <v>1.4507000000000001E-2</v>
      </c>
      <c r="I874" s="19">
        <v>1.4507000000000001E-2</v>
      </c>
      <c r="J874" s="19">
        <v>5.0299999999999997E-4</v>
      </c>
      <c r="K874" s="19">
        <v>6.2600000000000004E-4</v>
      </c>
      <c r="L874" s="19">
        <v>2.6957999999999999E-2</v>
      </c>
      <c r="M874" s="19">
        <v>3.2083E-2</v>
      </c>
      <c r="N874" s="19">
        <v>0.160661</v>
      </c>
    </row>
    <row r="875" spans="1:14" x14ac:dyDescent="0.3">
      <c r="A875" s="7">
        <v>2028</v>
      </c>
      <c r="B875" s="7" t="s">
        <v>111</v>
      </c>
      <c r="C875" s="7" t="s">
        <v>110</v>
      </c>
      <c r="D875" s="7" t="s">
        <v>85</v>
      </c>
      <c r="E875" s="19">
        <v>0.20225799999999999</v>
      </c>
      <c r="F875" s="19">
        <v>7.5000000000000002E-4</v>
      </c>
      <c r="G875" s="19">
        <v>4.1320000000000003E-3</v>
      </c>
      <c r="H875" s="19">
        <v>4.4910000000000002E-3</v>
      </c>
      <c r="I875" s="19">
        <v>4.4910000000000002E-3</v>
      </c>
      <c r="J875" s="19">
        <v>1.56E-4</v>
      </c>
      <c r="K875" s="19">
        <v>1.94E-4</v>
      </c>
      <c r="L875" s="19">
        <v>8.3459999999999993E-3</v>
      </c>
      <c r="M875" s="19">
        <v>9.9319999999999999E-3</v>
      </c>
      <c r="N875" s="19">
        <v>4.9736000000000002E-2</v>
      </c>
    </row>
    <row r="876" spans="1:14" x14ac:dyDescent="0.3">
      <c r="A876" s="7">
        <v>2028</v>
      </c>
      <c r="B876" s="7" t="s">
        <v>112</v>
      </c>
      <c r="C876" s="7" t="s">
        <v>110</v>
      </c>
      <c r="D876" s="7" t="s">
        <v>89</v>
      </c>
      <c r="E876" s="19">
        <v>0.27099699999999999</v>
      </c>
      <c r="F876" s="19">
        <v>1.005E-3</v>
      </c>
      <c r="G876" s="19">
        <v>5.5360000000000001E-3</v>
      </c>
      <c r="H876" s="19">
        <v>6.0169999999999998E-3</v>
      </c>
      <c r="I876" s="19">
        <v>6.0169999999999998E-3</v>
      </c>
      <c r="J876" s="19">
        <v>2.0799999999999999E-4</v>
      </c>
      <c r="K876" s="19">
        <v>2.5999999999999998E-4</v>
      </c>
      <c r="L876" s="19">
        <v>1.1181999999999999E-2</v>
      </c>
      <c r="M876" s="19">
        <v>1.3306999999999999E-2</v>
      </c>
      <c r="N876" s="19">
        <v>6.6640000000000005E-2</v>
      </c>
    </row>
    <row r="877" spans="1:14" x14ac:dyDescent="0.3">
      <c r="A877" s="7">
        <v>2028</v>
      </c>
      <c r="B877" s="7" t="s">
        <v>90</v>
      </c>
      <c r="C877" s="7" t="s">
        <v>110</v>
      </c>
      <c r="D877" s="7" t="s">
        <v>91</v>
      </c>
      <c r="E877" s="19">
        <v>0.36305300000000001</v>
      </c>
      <c r="F877" s="19">
        <v>1.346E-3</v>
      </c>
      <c r="G877" s="19">
        <v>7.417E-3</v>
      </c>
      <c r="H877" s="19">
        <v>8.0610000000000005E-3</v>
      </c>
      <c r="I877" s="19">
        <v>8.0610000000000005E-3</v>
      </c>
      <c r="J877" s="19">
        <v>2.7900000000000001E-4</v>
      </c>
      <c r="K877" s="19">
        <v>3.48E-4</v>
      </c>
      <c r="L877" s="19">
        <v>1.498E-2</v>
      </c>
      <c r="M877" s="19">
        <v>1.7828E-2</v>
      </c>
      <c r="N877" s="19">
        <v>8.9276999999999995E-2</v>
      </c>
    </row>
    <row r="878" spans="1:14" x14ac:dyDescent="0.3">
      <c r="A878" s="7">
        <v>2028</v>
      </c>
      <c r="B878" s="7" t="s">
        <v>111</v>
      </c>
      <c r="C878" s="7" t="s">
        <v>110</v>
      </c>
      <c r="D878" s="7" t="s">
        <v>95</v>
      </c>
      <c r="E878" s="19">
        <v>0.118268</v>
      </c>
      <c r="F878" s="19">
        <v>4.3800000000000002E-4</v>
      </c>
      <c r="G878" s="19">
        <v>2.4160000000000002E-3</v>
      </c>
      <c r="H878" s="19">
        <v>2.6259999999999999E-3</v>
      </c>
      <c r="I878" s="19">
        <v>2.6259999999999999E-3</v>
      </c>
      <c r="J878" s="19">
        <v>9.1000000000000003E-5</v>
      </c>
      <c r="K878" s="19">
        <v>1.13E-4</v>
      </c>
      <c r="L878" s="19">
        <v>4.8799999999999998E-3</v>
      </c>
      <c r="M878" s="19">
        <v>5.8079999999999998E-3</v>
      </c>
      <c r="N878" s="19">
        <v>2.9083000000000001E-2</v>
      </c>
    </row>
    <row r="879" spans="1:14" x14ac:dyDescent="0.3">
      <c r="A879" s="7">
        <v>2028</v>
      </c>
      <c r="B879" s="7" t="s">
        <v>112</v>
      </c>
      <c r="C879" s="7" t="s">
        <v>110</v>
      </c>
      <c r="D879" s="7" t="s">
        <v>96</v>
      </c>
      <c r="E879" s="19">
        <v>0.35179100000000002</v>
      </c>
      <c r="F879" s="19">
        <v>1.304E-3</v>
      </c>
      <c r="G879" s="19">
        <v>7.1859999999999997E-3</v>
      </c>
      <c r="H879" s="19">
        <v>7.8110000000000002E-3</v>
      </c>
      <c r="I879" s="19">
        <v>7.8110000000000002E-3</v>
      </c>
      <c r="J879" s="19">
        <v>2.7099999999999997E-4</v>
      </c>
      <c r="K879" s="19">
        <v>3.3700000000000001E-4</v>
      </c>
      <c r="L879" s="19">
        <v>1.4515999999999999E-2</v>
      </c>
      <c r="M879" s="19">
        <v>1.7274999999999999E-2</v>
      </c>
      <c r="N879" s="19">
        <v>8.6508000000000002E-2</v>
      </c>
    </row>
    <row r="880" spans="1:14" x14ac:dyDescent="0.3">
      <c r="A880" s="7">
        <v>2029</v>
      </c>
      <c r="B880" s="7" t="s">
        <v>55</v>
      </c>
      <c r="C880" s="7" t="s">
        <v>101</v>
      </c>
      <c r="D880" s="7" t="s">
        <v>57</v>
      </c>
      <c r="E880" s="19">
        <v>0.67467299999999997</v>
      </c>
      <c r="F880" s="19">
        <v>2.49E-3</v>
      </c>
      <c r="G880" s="19">
        <v>1.3707E-2</v>
      </c>
      <c r="H880" s="19">
        <v>1.4899000000000001E-2</v>
      </c>
      <c r="I880" s="19">
        <v>1.4899000000000001E-2</v>
      </c>
      <c r="J880" s="19">
        <v>5.2099999999999998E-4</v>
      </c>
      <c r="K880" s="19">
        <v>6.4899999999999995E-4</v>
      </c>
      <c r="L880" s="19">
        <v>2.7709000000000001E-2</v>
      </c>
      <c r="M880" s="19">
        <v>3.2975999999999998E-2</v>
      </c>
      <c r="N880" s="19">
        <v>0.166461</v>
      </c>
    </row>
    <row r="881" spans="1:14" x14ac:dyDescent="0.3">
      <c r="A881" s="7">
        <v>2029</v>
      </c>
      <c r="B881" s="7" t="s">
        <v>59</v>
      </c>
      <c r="C881" s="7" t="s">
        <v>101</v>
      </c>
      <c r="D881" s="7" t="s">
        <v>60</v>
      </c>
      <c r="E881" s="19">
        <v>1.715519</v>
      </c>
      <c r="F881" s="19">
        <v>6.3299999999999997E-3</v>
      </c>
      <c r="G881" s="19">
        <v>3.4853000000000002E-2</v>
      </c>
      <c r="H881" s="19">
        <v>3.7884000000000001E-2</v>
      </c>
      <c r="I881" s="19">
        <v>3.7884000000000001E-2</v>
      </c>
      <c r="J881" s="19">
        <v>1.3240000000000001E-3</v>
      </c>
      <c r="K881" s="19">
        <v>1.65E-3</v>
      </c>
      <c r="L881" s="19">
        <v>7.0457000000000006E-2</v>
      </c>
      <c r="M881" s="19">
        <v>8.3849999999999994E-2</v>
      </c>
      <c r="N881" s="19">
        <v>0.423267</v>
      </c>
    </row>
    <row r="882" spans="1:14" x14ac:dyDescent="0.3">
      <c r="A882" s="7">
        <v>2029</v>
      </c>
      <c r="B882" s="7" t="s">
        <v>55</v>
      </c>
      <c r="C882" s="7" t="s">
        <v>101</v>
      </c>
      <c r="D882" s="7" t="s">
        <v>61</v>
      </c>
      <c r="E882" s="19">
        <v>0.94969300000000001</v>
      </c>
      <c r="F882" s="19">
        <v>3.5040000000000002E-3</v>
      </c>
      <c r="G882" s="19">
        <v>1.9293999999999999E-2</v>
      </c>
      <c r="H882" s="19">
        <v>2.0972000000000001E-2</v>
      </c>
      <c r="I882" s="19">
        <v>2.0972000000000001E-2</v>
      </c>
      <c r="J882" s="19">
        <v>7.3300000000000004E-4</v>
      </c>
      <c r="K882" s="19">
        <v>9.1399999999999999E-4</v>
      </c>
      <c r="L882" s="19">
        <v>3.9003999999999997E-2</v>
      </c>
      <c r="M882" s="19">
        <v>4.6418000000000001E-2</v>
      </c>
      <c r="N882" s="19">
        <v>0.234316</v>
      </c>
    </row>
    <row r="883" spans="1:14" x14ac:dyDescent="0.3">
      <c r="A883" s="7">
        <v>2029</v>
      </c>
      <c r="B883" s="7" t="s">
        <v>55</v>
      </c>
      <c r="C883" s="7" t="s">
        <v>101</v>
      </c>
      <c r="D883" s="7" t="s">
        <v>82</v>
      </c>
      <c r="E883" s="19">
        <v>1.756E-3</v>
      </c>
      <c r="F883" s="19">
        <v>6.0000000000000002E-6</v>
      </c>
      <c r="G883" s="19">
        <v>3.6000000000000001E-5</v>
      </c>
      <c r="H883" s="19">
        <v>3.8999999999999999E-5</v>
      </c>
      <c r="I883" s="19">
        <v>3.8999999999999999E-5</v>
      </c>
      <c r="J883" s="19">
        <v>9.9999999999999995E-7</v>
      </c>
      <c r="K883" s="19">
        <v>1.9999999999999999E-6</v>
      </c>
      <c r="L883" s="19">
        <v>7.2000000000000002E-5</v>
      </c>
      <c r="M883" s="19">
        <v>8.6000000000000003E-5</v>
      </c>
      <c r="N883" s="19">
        <v>4.3300000000000001E-4</v>
      </c>
    </row>
    <row r="884" spans="1:14" x14ac:dyDescent="0.3">
      <c r="A884" s="7">
        <v>2029</v>
      </c>
      <c r="B884" s="7" t="s">
        <v>38</v>
      </c>
      <c r="C884" s="7" t="s">
        <v>102</v>
      </c>
      <c r="D884" s="7" t="s">
        <v>40</v>
      </c>
      <c r="E884" s="19">
        <v>2.3395389999999998</v>
      </c>
      <c r="F884" s="19">
        <v>8.633E-3</v>
      </c>
      <c r="G884" s="19">
        <v>4.7530999999999997E-2</v>
      </c>
      <c r="H884" s="19">
        <v>5.1664000000000002E-2</v>
      </c>
      <c r="I884" s="19">
        <v>5.1664000000000002E-2</v>
      </c>
      <c r="J884" s="19">
        <v>1.8060000000000001E-3</v>
      </c>
      <c r="K884" s="19">
        <v>2.251E-3</v>
      </c>
      <c r="L884" s="19">
        <v>9.6086000000000005E-2</v>
      </c>
      <c r="M884" s="19">
        <v>0.11434999999999999</v>
      </c>
      <c r="N884" s="19">
        <v>0.57723100000000005</v>
      </c>
    </row>
    <row r="885" spans="1:14" x14ac:dyDescent="0.3">
      <c r="A885" s="7">
        <v>2029</v>
      </c>
      <c r="B885" s="7" t="s">
        <v>103</v>
      </c>
      <c r="C885" s="7" t="s">
        <v>102</v>
      </c>
      <c r="D885" s="7" t="s">
        <v>46</v>
      </c>
      <c r="E885" s="19">
        <v>0.68324600000000002</v>
      </c>
      <c r="F885" s="19">
        <v>2.5209999999999998E-3</v>
      </c>
      <c r="G885" s="19">
        <v>1.3880999999999999E-2</v>
      </c>
      <c r="H885" s="19">
        <v>1.5088000000000001E-2</v>
      </c>
      <c r="I885" s="19">
        <v>1.5088000000000001E-2</v>
      </c>
      <c r="J885" s="19">
        <v>5.2700000000000002E-4</v>
      </c>
      <c r="K885" s="19">
        <v>6.5700000000000003E-4</v>
      </c>
      <c r="L885" s="19">
        <v>2.8060999999999999E-2</v>
      </c>
      <c r="M885" s="19">
        <v>3.3395000000000001E-2</v>
      </c>
      <c r="N885" s="19">
        <v>0.168576</v>
      </c>
    </row>
    <row r="886" spans="1:14" x14ac:dyDescent="0.3">
      <c r="A886" s="7">
        <v>2029</v>
      </c>
      <c r="B886" s="7" t="s">
        <v>66</v>
      </c>
      <c r="C886" s="7" t="s">
        <v>102</v>
      </c>
      <c r="D886" s="7" t="s">
        <v>67</v>
      </c>
      <c r="E886" s="19">
        <v>25.414667000000001</v>
      </c>
      <c r="F886" s="19">
        <v>9.3780000000000002E-2</v>
      </c>
      <c r="G886" s="19">
        <v>0.51633499999999999</v>
      </c>
      <c r="H886" s="19">
        <v>0.56123299999999998</v>
      </c>
      <c r="I886" s="19">
        <v>0.56123299999999998</v>
      </c>
      <c r="J886" s="19">
        <v>1.9619000000000001E-2</v>
      </c>
      <c r="K886" s="19">
        <v>2.4451000000000001E-2</v>
      </c>
      <c r="L886" s="19">
        <v>1.04379</v>
      </c>
      <c r="M886" s="19">
        <v>1.2421960000000001</v>
      </c>
      <c r="N886" s="19">
        <v>6.2705209999999996</v>
      </c>
    </row>
    <row r="887" spans="1:14" x14ac:dyDescent="0.3">
      <c r="A887" s="7">
        <v>2029</v>
      </c>
      <c r="B887" s="7" t="s">
        <v>52</v>
      </c>
      <c r="C887" s="7" t="s">
        <v>53</v>
      </c>
      <c r="D887" s="7" t="s">
        <v>54</v>
      </c>
      <c r="E887" s="19">
        <v>0</v>
      </c>
      <c r="F887" s="19">
        <v>0</v>
      </c>
      <c r="G887" s="19">
        <v>0</v>
      </c>
      <c r="H887" s="19">
        <v>0</v>
      </c>
      <c r="I887" s="19">
        <v>0</v>
      </c>
      <c r="J887" s="19">
        <v>0</v>
      </c>
      <c r="K887" s="19">
        <v>0</v>
      </c>
      <c r="L887" s="19">
        <v>0</v>
      </c>
      <c r="M887" s="19">
        <v>0</v>
      </c>
      <c r="N887" s="19">
        <v>0</v>
      </c>
    </row>
    <row r="888" spans="1:14" x14ac:dyDescent="0.3">
      <c r="A888" s="7">
        <v>2029</v>
      </c>
      <c r="B888" s="7" t="s">
        <v>52</v>
      </c>
      <c r="C888" s="7" t="s">
        <v>53</v>
      </c>
      <c r="D888" s="7" t="s">
        <v>65</v>
      </c>
      <c r="E888" s="19">
        <v>0</v>
      </c>
      <c r="F888" s="19">
        <v>0</v>
      </c>
      <c r="G888" s="19">
        <v>0</v>
      </c>
      <c r="H888" s="19">
        <v>0</v>
      </c>
      <c r="I888" s="19">
        <v>0</v>
      </c>
      <c r="J888" s="19">
        <v>0</v>
      </c>
      <c r="K888" s="19">
        <v>0</v>
      </c>
      <c r="L888" s="19">
        <v>0</v>
      </c>
      <c r="M888" s="19">
        <v>0</v>
      </c>
      <c r="N888" s="19">
        <v>0</v>
      </c>
    </row>
    <row r="889" spans="1:14" x14ac:dyDescent="0.3">
      <c r="A889" s="7">
        <v>2029</v>
      </c>
      <c r="B889" s="7" t="s">
        <v>52</v>
      </c>
      <c r="C889" s="7" t="s">
        <v>53</v>
      </c>
      <c r="D889" s="7" t="s">
        <v>79</v>
      </c>
      <c r="E889" s="19">
        <v>0</v>
      </c>
      <c r="F889" s="19">
        <v>0</v>
      </c>
      <c r="G889" s="19">
        <v>0</v>
      </c>
      <c r="H889" s="19">
        <v>0</v>
      </c>
      <c r="I889" s="19">
        <v>0</v>
      </c>
      <c r="J889" s="19">
        <v>0</v>
      </c>
      <c r="K889" s="19">
        <v>0</v>
      </c>
      <c r="L889" s="19">
        <v>0</v>
      </c>
      <c r="M889" s="19">
        <v>0</v>
      </c>
      <c r="N889" s="19">
        <v>0</v>
      </c>
    </row>
    <row r="890" spans="1:14" x14ac:dyDescent="0.3">
      <c r="A890" s="7">
        <v>2029</v>
      </c>
      <c r="B890" s="7" t="s">
        <v>42</v>
      </c>
      <c r="C890" s="7" t="s">
        <v>43</v>
      </c>
      <c r="D890" s="7" t="s">
        <v>44</v>
      </c>
      <c r="E890" s="19">
        <v>1.3396269999999999</v>
      </c>
      <c r="F890" s="19">
        <v>4.9430000000000003E-3</v>
      </c>
      <c r="G890" s="19">
        <v>2.7216000000000001E-2</v>
      </c>
      <c r="H890" s="19">
        <v>2.9583000000000002E-2</v>
      </c>
      <c r="I890" s="19">
        <v>2.9583000000000002E-2</v>
      </c>
      <c r="J890" s="19">
        <v>1.034E-3</v>
      </c>
      <c r="K890" s="19">
        <v>1.289E-3</v>
      </c>
      <c r="L890" s="19">
        <v>5.5018999999999998E-2</v>
      </c>
      <c r="M890" s="19">
        <v>6.5476999999999994E-2</v>
      </c>
      <c r="N890" s="19">
        <v>0.33052399999999998</v>
      </c>
    </row>
    <row r="891" spans="1:14" x14ac:dyDescent="0.3">
      <c r="A891" s="7">
        <v>2029</v>
      </c>
      <c r="B891" s="7" t="s">
        <v>50</v>
      </c>
      <c r="C891" s="7" t="s">
        <v>43</v>
      </c>
      <c r="D891" s="7" t="s">
        <v>51</v>
      </c>
      <c r="E891" s="19">
        <v>0.45641100000000001</v>
      </c>
      <c r="F891" s="19">
        <v>1.684E-3</v>
      </c>
      <c r="G891" s="19">
        <v>9.273E-3</v>
      </c>
      <c r="H891" s="19">
        <v>1.0078999999999999E-2</v>
      </c>
      <c r="I891" s="19">
        <v>1.0078999999999999E-2</v>
      </c>
      <c r="J891" s="19">
        <v>3.5199999999999999E-4</v>
      </c>
      <c r="K891" s="19">
        <v>4.3899999999999999E-4</v>
      </c>
      <c r="L891" s="19">
        <v>1.8745000000000001E-2</v>
      </c>
      <c r="M891" s="19">
        <v>2.2308000000000001E-2</v>
      </c>
      <c r="N891" s="19">
        <v>0.11261</v>
      </c>
    </row>
    <row r="892" spans="1:14" x14ac:dyDescent="0.3">
      <c r="A892" s="7">
        <v>2029</v>
      </c>
      <c r="B892" s="7" t="s">
        <v>83</v>
      </c>
      <c r="C892" s="7" t="s">
        <v>43</v>
      </c>
      <c r="D892" s="7" t="s">
        <v>84</v>
      </c>
      <c r="E892" s="19">
        <v>1.349869</v>
      </c>
      <c r="F892" s="19">
        <v>4.9810000000000002E-3</v>
      </c>
      <c r="G892" s="19">
        <v>2.7424E-2</v>
      </c>
      <c r="H892" s="19">
        <v>2.9808999999999999E-2</v>
      </c>
      <c r="I892" s="19">
        <v>2.9808999999999999E-2</v>
      </c>
      <c r="J892" s="19">
        <v>1.042E-3</v>
      </c>
      <c r="K892" s="19">
        <v>1.299E-3</v>
      </c>
      <c r="L892" s="19">
        <v>5.5440000000000003E-2</v>
      </c>
      <c r="M892" s="19">
        <v>6.5977999999999995E-2</v>
      </c>
      <c r="N892" s="19">
        <v>0.33305099999999999</v>
      </c>
    </row>
    <row r="893" spans="1:14" x14ac:dyDescent="0.3">
      <c r="A893" s="7">
        <v>2029</v>
      </c>
      <c r="B893" s="7" t="s">
        <v>104</v>
      </c>
      <c r="C893" s="7" t="s">
        <v>104</v>
      </c>
      <c r="D893" s="7" t="s">
        <v>46</v>
      </c>
      <c r="E893" s="19">
        <v>4.4661350000000004</v>
      </c>
      <c r="F893" s="19">
        <v>1.6480000000000002E-2</v>
      </c>
      <c r="G893" s="19">
        <v>9.0735999999999997E-2</v>
      </c>
      <c r="H893" s="19">
        <v>9.8626000000000005E-2</v>
      </c>
      <c r="I893" s="19">
        <v>9.8626000000000005E-2</v>
      </c>
      <c r="J893" s="19">
        <v>3.4480000000000001E-3</v>
      </c>
      <c r="K893" s="19">
        <v>4.2969999999999996E-3</v>
      </c>
      <c r="L893" s="19">
        <v>0.18342600000000001</v>
      </c>
      <c r="M893" s="19">
        <v>0.21829200000000001</v>
      </c>
      <c r="N893" s="19">
        <v>1.101923</v>
      </c>
    </row>
    <row r="894" spans="1:14" x14ac:dyDescent="0.3">
      <c r="A894" s="7">
        <v>2029</v>
      </c>
      <c r="B894" s="7" t="s">
        <v>104</v>
      </c>
      <c r="C894" s="7" t="s">
        <v>104</v>
      </c>
      <c r="D894" s="7" t="s">
        <v>58</v>
      </c>
      <c r="E894" s="19">
        <v>1.2908109999999999</v>
      </c>
      <c r="F894" s="19">
        <v>4.7629999999999999E-3</v>
      </c>
      <c r="G894" s="19">
        <v>2.6224999999999998E-2</v>
      </c>
      <c r="H894" s="19">
        <v>2.8504999999999999E-2</v>
      </c>
      <c r="I894" s="19">
        <v>2.8504999999999999E-2</v>
      </c>
      <c r="J894" s="19">
        <v>9.9599999999999992E-4</v>
      </c>
      <c r="K894" s="19">
        <v>1.242E-3</v>
      </c>
      <c r="L894" s="19">
        <v>5.3013999999999999E-2</v>
      </c>
      <c r="M894" s="19">
        <v>6.3090999999999994E-2</v>
      </c>
      <c r="N894" s="19">
        <v>0.31847999999999999</v>
      </c>
    </row>
    <row r="895" spans="1:14" x14ac:dyDescent="0.3">
      <c r="A895" s="7">
        <v>2029</v>
      </c>
      <c r="B895" s="7" t="s">
        <v>104</v>
      </c>
      <c r="C895" s="7" t="s">
        <v>104</v>
      </c>
      <c r="D895" s="7" t="s">
        <v>62</v>
      </c>
      <c r="E895" s="19">
        <v>3.2989039999999998</v>
      </c>
      <c r="F895" s="19">
        <v>1.2173E-2</v>
      </c>
      <c r="G895" s="19">
        <v>6.7021999999999998E-2</v>
      </c>
      <c r="H895" s="19">
        <v>7.2849999999999998E-2</v>
      </c>
      <c r="I895" s="19">
        <v>7.2849999999999998E-2</v>
      </c>
      <c r="J895" s="19">
        <v>2.5469999999999998E-3</v>
      </c>
      <c r="K895" s="19">
        <v>3.1740000000000002E-3</v>
      </c>
      <c r="L895" s="19">
        <v>0.135487</v>
      </c>
      <c r="M895" s="19">
        <v>0.161241</v>
      </c>
      <c r="N895" s="19">
        <v>0.81393300000000002</v>
      </c>
    </row>
    <row r="896" spans="1:14" x14ac:dyDescent="0.3">
      <c r="A896" s="7">
        <v>2029</v>
      </c>
      <c r="B896" s="7" t="s">
        <v>104</v>
      </c>
      <c r="C896" s="7" t="s">
        <v>104</v>
      </c>
      <c r="D896" s="7" t="s">
        <v>67</v>
      </c>
      <c r="E896" s="19">
        <v>4.2754510000000003</v>
      </c>
      <c r="F896" s="19">
        <v>1.5775999999999998E-2</v>
      </c>
      <c r="G896" s="19">
        <v>8.6861999999999995E-2</v>
      </c>
      <c r="H896" s="19">
        <v>9.4414999999999999E-2</v>
      </c>
      <c r="I896" s="19">
        <v>9.4414999999999999E-2</v>
      </c>
      <c r="J896" s="19">
        <v>3.3E-3</v>
      </c>
      <c r="K896" s="19">
        <v>4.1130000000000003E-3</v>
      </c>
      <c r="L896" s="19">
        <v>0.175594</v>
      </c>
      <c r="M896" s="19">
        <v>0.20897199999999999</v>
      </c>
      <c r="N896" s="19">
        <v>1.054875</v>
      </c>
    </row>
    <row r="897" spans="1:14" x14ac:dyDescent="0.3">
      <c r="A897" s="7">
        <v>2029</v>
      </c>
      <c r="B897" s="7" t="s">
        <v>72</v>
      </c>
      <c r="C897" s="7" t="s">
        <v>73</v>
      </c>
      <c r="D897" s="7" t="s">
        <v>74</v>
      </c>
      <c r="E897" s="19">
        <v>5.0205E-2</v>
      </c>
      <c r="F897" s="19">
        <v>1.85E-4</v>
      </c>
      <c r="G897" s="19">
        <v>1.0200000000000001E-3</v>
      </c>
      <c r="H897" s="19">
        <v>1.109E-3</v>
      </c>
      <c r="I897" s="19">
        <v>1.109E-3</v>
      </c>
      <c r="J897" s="19">
        <v>3.8999999999999999E-5</v>
      </c>
      <c r="K897" s="19">
        <v>4.8000000000000001E-5</v>
      </c>
      <c r="L897" s="19">
        <v>2.062E-3</v>
      </c>
      <c r="M897" s="19">
        <v>2.454E-3</v>
      </c>
      <c r="N897" s="19">
        <v>1.2387E-2</v>
      </c>
    </row>
    <row r="898" spans="1:14" x14ac:dyDescent="0.3">
      <c r="A898" s="7">
        <v>2029</v>
      </c>
      <c r="B898" s="7" t="s">
        <v>105</v>
      </c>
      <c r="C898" s="7" t="s">
        <v>73</v>
      </c>
      <c r="D898" s="7" t="s">
        <v>77</v>
      </c>
      <c r="E898" s="19">
        <v>9.1427999999999995E-2</v>
      </c>
      <c r="F898" s="19">
        <v>3.3700000000000001E-4</v>
      </c>
      <c r="G898" s="19">
        <v>1.8569999999999999E-3</v>
      </c>
      <c r="H898" s="19">
        <v>2.019E-3</v>
      </c>
      <c r="I898" s="19">
        <v>2.019E-3</v>
      </c>
      <c r="J898" s="19">
        <v>7.1000000000000005E-5</v>
      </c>
      <c r="K898" s="19">
        <v>8.7999999999999998E-5</v>
      </c>
      <c r="L898" s="19">
        <v>3.7550000000000001E-3</v>
      </c>
      <c r="M898" s="19">
        <v>4.4689999999999999E-3</v>
      </c>
      <c r="N898" s="19">
        <v>2.2558000000000002E-2</v>
      </c>
    </row>
    <row r="899" spans="1:14" x14ac:dyDescent="0.3">
      <c r="A899" s="7">
        <v>2029</v>
      </c>
      <c r="B899" s="7" t="s">
        <v>93</v>
      </c>
      <c r="C899" s="7" t="s">
        <v>73</v>
      </c>
      <c r="D899" s="7" t="s">
        <v>94</v>
      </c>
      <c r="E899" s="19">
        <v>5.4609999999999999E-2</v>
      </c>
      <c r="F899" s="19">
        <v>2.02E-4</v>
      </c>
      <c r="G899" s="19">
        <v>1.109E-3</v>
      </c>
      <c r="H899" s="19">
        <v>1.206E-3</v>
      </c>
      <c r="I899" s="19">
        <v>1.206E-3</v>
      </c>
      <c r="J899" s="19">
        <v>4.1999999999999998E-5</v>
      </c>
      <c r="K899" s="19">
        <v>5.3000000000000001E-5</v>
      </c>
      <c r="L899" s="19">
        <v>2.2430000000000002E-3</v>
      </c>
      <c r="M899" s="19">
        <v>2.6689999999999999E-3</v>
      </c>
      <c r="N899" s="19">
        <v>1.3474E-2</v>
      </c>
    </row>
    <row r="900" spans="1:14" x14ac:dyDescent="0.3">
      <c r="A900" s="7">
        <v>2029</v>
      </c>
      <c r="B900" s="7" t="s">
        <v>106</v>
      </c>
      <c r="C900" s="7" t="s">
        <v>106</v>
      </c>
      <c r="D900" s="7" t="s">
        <v>69</v>
      </c>
      <c r="E900" s="19">
        <v>6.1300000000000005E-4</v>
      </c>
      <c r="F900" s="19">
        <v>1.9999999999999999E-6</v>
      </c>
      <c r="G900" s="19">
        <v>1.2E-5</v>
      </c>
      <c r="H900" s="19">
        <v>1.4E-5</v>
      </c>
      <c r="I900" s="19">
        <v>1.4E-5</v>
      </c>
      <c r="J900" s="19">
        <v>0</v>
      </c>
      <c r="K900" s="19">
        <v>9.9999999999999995E-7</v>
      </c>
      <c r="L900" s="19">
        <v>2.5000000000000001E-5</v>
      </c>
      <c r="M900" s="19">
        <v>3.0000000000000001E-5</v>
      </c>
      <c r="N900" s="19">
        <v>1.5100000000000001E-4</v>
      </c>
    </row>
    <row r="901" spans="1:14" x14ac:dyDescent="0.3">
      <c r="A901" s="7">
        <v>2029</v>
      </c>
      <c r="B901" s="7" t="s">
        <v>107</v>
      </c>
      <c r="C901" s="7" t="s">
        <v>108</v>
      </c>
      <c r="D901" s="7" t="s">
        <v>27</v>
      </c>
      <c r="E901" s="19">
        <v>0.27099200000000001</v>
      </c>
      <c r="F901" s="19">
        <v>1E-3</v>
      </c>
      <c r="G901" s="19">
        <v>5.5059999999999996E-3</v>
      </c>
      <c r="H901" s="19">
        <v>5.9839999999999997E-3</v>
      </c>
      <c r="I901" s="19">
        <v>5.9839999999999997E-3</v>
      </c>
      <c r="J901" s="19">
        <v>2.0900000000000001E-4</v>
      </c>
      <c r="K901" s="19">
        <v>2.61E-4</v>
      </c>
      <c r="L901" s="19">
        <v>1.1129999999999999E-2</v>
      </c>
      <c r="M901" s="19">
        <v>1.3245E-2</v>
      </c>
      <c r="N901" s="19">
        <v>6.6861000000000004E-2</v>
      </c>
    </row>
    <row r="902" spans="1:14" x14ac:dyDescent="0.3">
      <c r="A902" s="7">
        <v>2029</v>
      </c>
      <c r="B902" s="7" t="s">
        <v>107</v>
      </c>
      <c r="C902" s="7" t="s">
        <v>108</v>
      </c>
      <c r="D902" s="7" t="s">
        <v>31</v>
      </c>
      <c r="E902" s="19">
        <v>1.1067419999999999</v>
      </c>
      <c r="F902" s="19">
        <v>4.084E-3</v>
      </c>
      <c r="G902" s="19">
        <v>2.2485000000000002E-2</v>
      </c>
      <c r="H902" s="19">
        <v>2.444E-2</v>
      </c>
      <c r="I902" s="19">
        <v>2.444E-2</v>
      </c>
      <c r="J902" s="19">
        <v>8.5400000000000005E-4</v>
      </c>
      <c r="K902" s="19">
        <v>1.065E-3</v>
      </c>
      <c r="L902" s="19">
        <v>4.5454000000000001E-2</v>
      </c>
      <c r="M902" s="19">
        <v>5.4094000000000003E-2</v>
      </c>
      <c r="N902" s="19">
        <v>0.273065</v>
      </c>
    </row>
    <row r="903" spans="1:14" x14ac:dyDescent="0.3">
      <c r="A903" s="7">
        <v>2029</v>
      </c>
      <c r="B903" s="7" t="s">
        <v>107</v>
      </c>
      <c r="C903" s="7" t="s">
        <v>108</v>
      </c>
      <c r="D903" s="7" t="s">
        <v>70</v>
      </c>
      <c r="E903" s="19">
        <v>3.529E-3</v>
      </c>
      <c r="F903" s="19">
        <v>1.2999999999999999E-5</v>
      </c>
      <c r="G903" s="19">
        <v>7.2000000000000002E-5</v>
      </c>
      <c r="H903" s="19">
        <v>7.7999999999999999E-5</v>
      </c>
      <c r="I903" s="19">
        <v>7.7999999999999999E-5</v>
      </c>
      <c r="J903" s="19">
        <v>3.0000000000000001E-6</v>
      </c>
      <c r="K903" s="19">
        <v>3.0000000000000001E-6</v>
      </c>
      <c r="L903" s="19">
        <v>1.45E-4</v>
      </c>
      <c r="M903" s="19">
        <v>1.7200000000000001E-4</v>
      </c>
      <c r="N903" s="19">
        <v>8.7100000000000003E-4</v>
      </c>
    </row>
    <row r="904" spans="1:14" x14ac:dyDescent="0.3">
      <c r="A904" s="7">
        <v>2029</v>
      </c>
      <c r="B904" s="7" t="s">
        <v>107</v>
      </c>
      <c r="C904" s="7" t="s">
        <v>108</v>
      </c>
      <c r="D904" s="7" t="s">
        <v>75</v>
      </c>
      <c r="E904" s="19">
        <v>1.5736E-2</v>
      </c>
      <c r="F904" s="19">
        <v>5.8E-5</v>
      </c>
      <c r="G904" s="19">
        <v>3.2000000000000003E-4</v>
      </c>
      <c r="H904" s="19">
        <v>3.48E-4</v>
      </c>
      <c r="I904" s="19">
        <v>3.48E-4</v>
      </c>
      <c r="J904" s="19">
        <v>1.2E-5</v>
      </c>
      <c r="K904" s="19">
        <v>1.5E-5</v>
      </c>
      <c r="L904" s="19">
        <v>6.4599999999999998E-4</v>
      </c>
      <c r="M904" s="19">
        <v>7.6900000000000004E-4</v>
      </c>
      <c r="N904" s="19">
        <v>3.8830000000000002E-3</v>
      </c>
    </row>
    <row r="905" spans="1:14" x14ac:dyDescent="0.3">
      <c r="A905" s="7">
        <v>2029</v>
      </c>
      <c r="B905" s="7" t="s">
        <v>107</v>
      </c>
      <c r="C905" s="7" t="s">
        <v>108</v>
      </c>
      <c r="D905" s="7" t="s">
        <v>78</v>
      </c>
      <c r="E905" s="19">
        <v>4.2224999999999999E-2</v>
      </c>
      <c r="F905" s="19">
        <v>1.56E-4</v>
      </c>
      <c r="G905" s="19">
        <v>8.5800000000000004E-4</v>
      </c>
      <c r="H905" s="19">
        <v>9.3199999999999999E-4</v>
      </c>
      <c r="I905" s="19">
        <v>9.3199999999999999E-4</v>
      </c>
      <c r="J905" s="19">
        <v>3.3000000000000003E-5</v>
      </c>
      <c r="K905" s="19">
        <v>4.1E-5</v>
      </c>
      <c r="L905" s="19">
        <v>1.7340000000000001E-3</v>
      </c>
      <c r="M905" s="19">
        <v>2.0639999999999999E-3</v>
      </c>
      <c r="N905" s="19">
        <v>1.0418E-2</v>
      </c>
    </row>
    <row r="906" spans="1:14" x14ac:dyDescent="0.3">
      <c r="A906" s="7">
        <v>2029</v>
      </c>
      <c r="B906" s="7" t="s">
        <v>107</v>
      </c>
      <c r="C906" s="7" t="s">
        <v>108</v>
      </c>
      <c r="D906" s="7" t="s">
        <v>85</v>
      </c>
      <c r="E906" s="19">
        <v>0.15556700000000001</v>
      </c>
      <c r="F906" s="19">
        <v>5.7399999999999997E-4</v>
      </c>
      <c r="G906" s="19">
        <v>3.1610000000000002E-3</v>
      </c>
      <c r="H906" s="19">
        <v>3.4350000000000001E-3</v>
      </c>
      <c r="I906" s="19">
        <v>3.4350000000000001E-3</v>
      </c>
      <c r="J906" s="19">
        <v>1.2E-4</v>
      </c>
      <c r="K906" s="19">
        <v>1.4999999999999999E-4</v>
      </c>
      <c r="L906" s="19">
        <v>6.3889999999999997E-3</v>
      </c>
      <c r="M906" s="19">
        <v>7.6039999999999996E-3</v>
      </c>
      <c r="N906" s="19">
        <v>3.8383E-2</v>
      </c>
    </row>
    <row r="907" spans="1:14" x14ac:dyDescent="0.3">
      <c r="A907" s="7">
        <v>2029</v>
      </c>
      <c r="B907" s="7" t="s">
        <v>32</v>
      </c>
      <c r="C907" s="7" t="s">
        <v>33</v>
      </c>
      <c r="D907" s="7" t="s">
        <v>34</v>
      </c>
      <c r="E907" s="19">
        <v>1.581475</v>
      </c>
      <c r="F907" s="19">
        <v>5.836E-3</v>
      </c>
      <c r="G907" s="19">
        <v>3.2129999999999999E-2</v>
      </c>
      <c r="H907" s="19">
        <v>3.4923999999999997E-2</v>
      </c>
      <c r="I907" s="19">
        <v>3.4923999999999997E-2</v>
      </c>
      <c r="J907" s="19">
        <v>1.2210000000000001E-3</v>
      </c>
      <c r="K907" s="19">
        <v>1.5219999999999999E-3</v>
      </c>
      <c r="L907" s="19">
        <v>6.4951999999999996E-2</v>
      </c>
      <c r="M907" s="19">
        <v>7.7298000000000006E-2</v>
      </c>
      <c r="N907" s="19">
        <v>0.39019500000000001</v>
      </c>
    </row>
    <row r="908" spans="1:14" x14ac:dyDescent="0.3">
      <c r="A908" s="7">
        <v>2029</v>
      </c>
      <c r="B908" s="7" t="s">
        <v>32</v>
      </c>
      <c r="C908" s="7" t="s">
        <v>33</v>
      </c>
      <c r="D908" s="7" t="s">
        <v>40</v>
      </c>
      <c r="E908" s="19">
        <v>3.8619889999999999</v>
      </c>
      <c r="F908" s="19">
        <v>1.4251E-2</v>
      </c>
      <c r="G908" s="19">
        <v>7.8462000000000004E-2</v>
      </c>
      <c r="H908" s="19">
        <v>8.5283999999999999E-2</v>
      </c>
      <c r="I908" s="19">
        <v>8.5283999999999999E-2</v>
      </c>
      <c r="J908" s="19">
        <v>2.9810000000000001E-3</v>
      </c>
      <c r="K908" s="19">
        <v>3.7160000000000001E-3</v>
      </c>
      <c r="L908" s="19">
        <v>0.158613</v>
      </c>
      <c r="M908" s="19">
        <v>0.18876299999999999</v>
      </c>
      <c r="N908" s="19">
        <v>0.95286300000000002</v>
      </c>
    </row>
    <row r="909" spans="1:14" x14ac:dyDescent="0.3">
      <c r="A909" s="7">
        <v>2029</v>
      </c>
      <c r="B909" s="7" t="s">
        <v>32</v>
      </c>
      <c r="C909" s="7" t="s">
        <v>33</v>
      </c>
      <c r="D909" s="7" t="s">
        <v>41</v>
      </c>
      <c r="E909" s="19">
        <v>0.83333800000000002</v>
      </c>
      <c r="F909" s="19">
        <v>3.075E-3</v>
      </c>
      <c r="G909" s="19">
        <v>1.6930000000000001E-2</v>
      </c>
      <c r="H909" s="19">
        <v>1.8402999999999999E-2</v>
      </c>
      <c r="I909" s="19">
        <v>1.8402999999999999E-2</v>
      </c>
      <c r="J909" s="19">
        <v>6.4300000000000002E-4</v>
      </c>
      <c r="K909" s="19">
        <v>8.0199999999999998E-4</v>
      </c>
      <c r="L909" s="19">
        <v>3.4224999999999998E-2</v>
      </c>
      <c r="M909" s="19">
        <v>4.0731000000000003E-2</v>
      </c>
      <c r="N909" s="19">
        <v>0.20560800000000001</v>
      </c>
    </row>
    <row r="910" spans="1:14" x14ac:dyDescent="0.3">
      <c r="A910" s="7">
        <v>2029</v>
      </c>
      <c r="B910" s="7" t="s">
        <v>32</v>
      </c>
      <c r="C910" s="7" t="s">
        <v>33</v>
      </c>
      <c r="D910" s="7" t="s">
        <v>48</v>
      </c>
      <c r="E910" s="19">
        <v>1.4085380000000001</v>
      </c>
      <c r="F910" s="19">
        <v>5.1970000000000002E-3</v>
      </c>
      <c r="G910" s="19">
        <v>2.8615999999999999E-2</v>
      </c>
      <c r="H910" s="19">
        <v>3.1105000000000001E-2</v>
      </c>
      <c r="I910" s="19">
        <v>3.1105000000000001E-2</v>
      </c>
      <c r="J910" s="19">
        <v>1.0870000000000001E-3</v>
      </c>
      <c r="K910" s="19">
        <v>1.3550000000000001E-3</v>
      </c>
      <c r="L910" s="19">
        <v>5.7848999999999998E-2</v>
      </c>
      <c r="M910" s="19">
        <v>6.8845000000000003E-2</v>
      </c>
      <c r="N910" s="19">
        <v>0.347526</v>
      </c>
    </row>
    <row r="911" spans="1:14" x14ac:dyDescent="0.3">
      <c r="A911" s="7">
        <v>2029</v>
      </c>
      <c r="B911" s="7" t="s">
        <v>32</v>
      </c>
      <c r="C911" s="7" t="s">
        <v>33</v>
      </c>
      <c r="D911" s="7" t="s">
        <v>49</v>
      </c>
      <c r="E911" s="19">
        <v>2.0234359999999998</v>
      </c>
      <c r="F911" s="19">
        <v>7.4660000000000004E-3</v>
      </c>
      <c r="G911" s="19">
        <v>4.1109E-2</v>
      </c>
      <c r="H911" s="19">
        <v>4.4684000000000001E-2</v>
      </c>
      <c r="I911" s="19">
        <v>4.4684000000000001E-2</v>
      </c>
      <c r="J911" s="19">
        <v>1.562E-3</v>
      </c>
      <c r="K911" s="19">
        <v>1.9469999999999999E-3</v>
      </c>
      <c r="L911" s="19">
        <v>8.3102999999999996E-2</v>
      </c>
      <c r="M911" s="19">
        <v>9.8900000000000002E-2</v>
      </c>
      <c r="N911" s="19">
        <v>0.49923899999999999</v>
      </c>
    </row>
    <row r="912" spans="1:14" x14ac:dyDescent="0.3">
      <c r="A912" s="7">
        <v>2029</v>
      </c>
      <c r="B912" s="7" t="s">
        <v>32</v>
      </c>
      <c r="C912" s="7" t="s">
        <v>33</v>
      </c>
      <c r="D912" s="7" t="s">
        <v>71</v>
      </c>
      <c r="E912" s="19">
        <v>2.4176310000000001</v>
      </c>
      <c r="F912" s="19">
        <v>8.9210000000000001E-3</v>
      </c>
      <c r="G912" s="19">
        <v>4.9118000000000002E-2</v>
      </c>
      <c r="H912" s="19">
        <v>5.3388999999999999E-2</v>
      </c>
      <c r="I912" s="19">
        <v>5.3388999999999999E-2</v>
      </c>
      <c r="J912" s="19">
        <v>1.866E-3</v>
      </c>
      <c r="K912" s="19">
        <v>2.3259999999999999E-3</v>
      </c>
      <c r="L912" s="19">
        <v>9.9293000000000006E-2</v>
      </c>
      <c r="M912" s="19">
        <v>0.11816699999999999</v>
      </c>
      <c r="N912" s="19">
        <v>0.59649799999999997</v>
      </c>
    </row>
    <row r="913" spans="1:14" x14ac:dyDescent="0.3">
      <c r="A913" s="7">
        <v>2029</v>
      </c>
      <c r="B913" s="7" t="s">
        <v>32</v>
      </c>
      <c r="C913" s="7" t="s">
        <v>33</v>
      </c>
      <c r="D913" s="7" t="s">
        <v>87</v>
      </c>
      <c r="E913" s="19">
        <v>1.079917</v>
      </c>
      <c r="F913" s="19">
        <v>3.9849999999999998E-3</v>
      </c>
      <c r="G913" s="19">
        <v>2.1940000000000001E-2</v>
      </c>
      <c r="H913" s="19">
        <v>2.3848000000000001E-2</v>
      </c>
      <c r="I913" s="19">
        <v>2.3848000000000001E-2</v>
      </c>
      <c r="J913" s="19">
        <v>8.34E-4</v>
      </c>
      <c r="K913" s="19">
        <v>1.039E-3</v>
      </c>
      <c r="L913" s="19">
        <v>4.4352999999999997E-2</v>
      </c>
      <c r="M913" s="19">
        <v>5.2782999999999997E-2</v>
      </c>
      <c r="N913" s="19">
        <v>0.26644600000000002</v>
      </c>
    </row>
    <row r="914" spans="1:14" x14ac:dyDescent="0.3">
      <c r="A914" s="7">
        <v>2029</v>
      </c>
      <c r="B914" s="7" t="s">
        <v>32</v>
      </c>
      <c r="C914" s="7" t="s">
        <v>33</v>
      </c>
      <c r="D914" s="7" t="s">
        <v>92</v>
      </c>
      <c r="E914" s="19">
        <v>1.448153</v>
      </c>
      <c r="F914" s="19">
        <v>5.3439999999999998E-3</v>
      </c>
      <c r="G914" s="19">
        <v>2.9420999999999999E-2</v>
      </c>
      <c r="H914" s="19">
        <v>3.1980000000000001E-2</v>
      </c>
      <c r="I914" s="19">
        <v>3.1980000000000001E-2</v>
      </c>
      <c r="J914" s="19">
        <v>1.1180000000000001E-3</v>
      </c>
      <c r="K914" s="19">
        <v>1.3929999999999999E-3</v>
      </c>
      <c r="L914" s="19">
        <v>5.9476000000000001E-2</v>
      </c>
      <c r="M914" s="19">
        <v>7.0781999999999998E-2</v>
      </c>
      <c r="N914" s="19">
        <v>0.35730099999999998</v>
      </c>
    </row>
    <row r="915" spans="1:14" x14ac:dyDescent="0.3">
      <c r="A915" s="7">
        <v>2029</v>
      </c>
      <c r="B915" s="7" t="s">
        <v>35</v>
      </c>
      <c r="C915" s="7" t="s">
        <v>109</v>
      </c>
      <c r="D915" s="7" t="s">
        <v>37</v>
      </c>
      <c r="E915" s="19">
        <v>5.0697520000000003</v>
      </c>
      <c r="F915" s="19">
        <v>1.8707000000000001E-2</v>
      </c>
      <c r="G915" s="19">
        <v>0.10299899999999999</v>
      </c>
      <c r="H915" s="19">
        <v>0.111956</v>
      </c>
      <c r="I915" s="19">
        <v>0.111956</v>
      </c>
      <c r="J915" s="19">
        <v>3.9139999999999999E-3</v>
      </c>
      <c r="K915" s="19">
        <v>4.8780000000000004E-3</v>
      </c>
      <c r="L915" s="19">
        <v>0.20821700000000001</v>
      </c>
      <c r="M915" s="19">
        <v>0.24779499999999999</v>
      </c>
      <c r="N915" s="19">
        <v>1.2508520000000001</v>
      </c>
    </row>
    <row r="916" spans="1:14" x14ac:dyDescent="0.3">
      <c r="A916" s="7">
        <v>2029</v>
      </c>
      <c r="B916" s="7" t="s">
        <v>104</v>
      </c>
      <c r="C916" s="7" t="s">
        <v>109</v>
      </c>
      <c r="D916" s="7" t="s">
        <v>62</v>
      </c>
      <c r="E916" s="19">
        <v>4.3840409999999999</v>
      </c>
      <c r="F916" s="19">
        <v>1.6177E-2</v>
      </c>
      <c r="G916" s="19">
        <v>8.9067999999999994E-2</v>
      </c>
      <c r="H916" s="19">
        <v>9.6812999999999996E-2</v>
      </c>
      <c r="I916" s="19">
        <v>9.6812999999999996E-2</v>
      </c>
      <c r="J916" s="19">
        <v>3.3839999999999999E-3</v>
      </c>
      <c r="K916" s="19">
        <v>4.2180000000000004E-3</v>
      </c>
      <c r="L916" s="19">
        <v>0.18005399999999999</v>
      </c>
      <c r="M916" s="19">
        <v>0.214279</v>
      </c>
      <c r="N916" s="19">
        <v>1.0816680000000001</v>
      </c>
    </row>
    <row r="917" spans="1:14" x14ac:dyDescent="0.3">
      <c r="A917" s="7">
        <v>2029</v>
      </c>
      <c r="B917" s="7" t="s">
        <v>28</v>
      </c>
      <c r="C917" s="7" t="s">
        <v>110</v>
      </c>
      <c r="D917" s="7" t="s">
        <v>30</v>
      </c>
      <c r="E917" s="19">
        <v>1.232248</v>
      </c>
      <c r="F917" s="19">
        <v>4.5469999999999998E-3</v>
      </c>
      <c r="G917" s="19">
        <v>2.5035000000000002E-2</v>
      </c>
      <c r="H917" s="19">
        <v>2.7212E-2</v>
      </c>
      <c r="I917" s="19">
        <v>2.7212E-2</v>
      </c>
      <c r="J917" s="19">
        <v>9.5100000000000002E-4</v>
      </c>
      <c r="K917" s="19">
        <v>1.186E-3</v>
      </c>
      <c r="L917" s="19">
        <v>5.0609000000000001E-2</v>
      </c>
      <c r="M917" s="19">
        <v>6.0228999999999998E-2</v>
      </c>
      <c r="N917" s="19">
        <v>0.304031</v>
      </c>
    </row>
    <row r="918" spans="1:14" x14ac:dyDescent="0.3">
      <c r="A918" s="7">
        <v>2029</v>
      </c>
      <c r="B918" s="7" t="s">
        <v>59</v>
      </c>
      <c r="C918" s="7" t="s">
        <v>110</v>
      </c>
      <c r="D918" s="7" t="s">
        <v>60</v>
      </c>
      <c r="E918" s="19">
        <v>1.2365539999999999</v>
      </c>
      <c r="F918" s="19">
        <v>4.5630000000000002E-3</v>
      </c>
      <c r="G918" s="19">
        <v>2.5121999999999998E-2</v>
      </c>
      <c r="H918" s="19">
        <v>2.7307000000000001E-2</v>
      </c>
      <c r="I918" s="19">
        <v>2.7307000000000001E-2</v>
      </c>
      <c r="J918" s="19">
        <v>9.5500000000000001E-4</v>
      </c>
      <c r="K918" s="19">
        <v>1.1900000000000001E-3</v>
      </c>
      <c r="L918" s="19">
        <v>5.0785999999999998E-2</v>
      </c>
      <c r="M918" s="19">
        <v>6.0439E-2</v>
      </c>
      <c r="N918" s="19">
        <v>0.305093</v>
      </c>
    </row>
    <row r="919" spans="1:14" x14ac:dyDescent="0.3">
      <c r="A919" s="7">
        <v>2029</v>
      </c>
      <c r="B919" s="7" t="s">
        <v>63</v>
      </c>
      <c r="C919" s="7" t="s">
        <v>110</v>
      </c>
      <c r="D919" s="7" t="s">
        <v>64</v>
      </c>
      <c r="E919" s="19">
        <v>0.94228999999999996</v>
      </c>
      <c r="F919" s="19">
        <v>3.4770000000000001E-3</v>
      </c>
      <c r="G919" s="19">
        <v>1.9144000000000001E-2</v>
      </c>
      <c r="H919" s="19">
        <v>2.0809000000000001E-2</v>
      </c>
      <c r="I919" s="19">
        <v>2.0809000000000001E-2</v>
      </c>
      <c r="J919" s="19">
        <v>7.27E-4</v>
      </c>
      <c r="K919" s="19">
        <v>9.0700000000000004E-4</v>
      </c>
      <c r="L919" s="19">
        <v>3.8699999999999998E-2</v>
      </c>
      <c r="M919" s="19">
        <v>4.6056E-2</v>
      </c>
      <c r="N919" s="19">
        <v>0.23249</v>
      </c>
    </row>
    <row r="920" spans="1:14" x14ac:dyDescent="0.3">
      <c r="A920" s="7">
        <v>2029</v>
      </c>
      <c r="B920" s="7" t="s">
        <v>80</v>
      </c>
      <c r="C920" s="7" t="s">
        <v>110</v>
      </c>
      <c r="D920" s="7" t="s">
        <v>81</v>
      </c>
      <c r="E920" s="19">
        <v>0.66542500000000004</v>
      </c>
      <c r="F920" s="19">
        <v>2.4550000000000002E-3</v>
      </c>
      <c r="G920" s="19">
        <v>1.3519E-2</v>
      </c>
      <c r="H920" s="19">
        <v>1.4695E-2</v>
      </c>
      <c r="I920" s="19">
        <v>1.4695E-2</v>
      </c>
      <c r="J920" s="19">
        <v>5.1400000000000003E-4</v>
      </c>
      <c r="K920" s="19">
        <v>6.4000000000000005E-4</v>
      </c>
      <c r="L920" s="19">
        <v>2.7328999999999999E-2</v>
      </c>
      <c r="M920" s="19">
        <v>3.2523999999999997E-2</v>
      </c>
      <c r="N920" s="19">
        <v>0.16417899999999999</v>
      </c>
    </row>
    <row r="921" spans="1:14" x14ac:dyDescent="0.3">
      <c r="A921" s="7">
        <v>2029</v>
      </c>
      <c r="B921" s="7" t="s">
        <v>111</v>
      </c>
      <c r="C921" s="7" t="s">
        <v>110</v>
      </c>
      <c r="D921" s="7" t="s">
        <v>85</v>
      </c>
      <c r="E921" s="19">
        <v>0.20599799999999999</v>
      </c>
      <c r="F921" s="19">
        <v>7.6000000000000004E-4</v>
      </c>
      <c r="G921" s="19">
        <v>4.1850000000000004E-3</v>
      </c>
      <c r="H921" s="19">
        <v>4.5490000000000001E-3</v>
      </c>
      <c r="I921" s="19">
        <v>4.5490000000000001E-3</v>
      </c>
      <c r="J921" s="19">
        <v>1.5899999999999999E-4</v>
      </c>
      <c r="K921" s="19">
        <v>1.9799999999999999E-4</v>
      </c>
      <c r="L921" s="19">
        <v>8.4600000000000005E-3</v>
      </c>
      <c r="M921" s="19">
        <v>1.0069E-2</v>
      </c>
      <c r="N921" s="19">
        <v>5.0826000000000003E-2</v>
      </c>
    </row>
    <row r="922" spans="1:14" x14ac:dyDescent="0.3">
      <c r="A922" s="7">
        <v>2029</v>
      </c>
      <c r="B922" s="7" t="s">
        <v>112</v>
      </c>
      <c r="C922" s="7" t="s">
        <v>110</v>
      </c>
      <c r="D922" s="7" t="s">
        <v>89</v>
      </c>
      <c r="E922" s="19">
        <v>0.27600799999999998</v>
      </c>
      <c r="F922" s="19">
        <v>1.018E-3</v>
      </c>
      <c r="G922" s="19">
        <v>5.607E-3</v>
      </c>
      <c r="H922" s="19">
        <v>6.0949999999999997E-3</v>
      </c>
      <c r="I922" s="19">
        <v>6.0949999999999997E-3</v>
      </c>
      <c r="J922" s="19">
        <v>2.13E-4</v>
      </c>
      <c r="K922" s="19">
        <v>2.6600000000000001E-4</v>
      </c>
      <c r="L922" s="19">
        <v>1.1336000000000001E-2</v>
      </c>
      <c r="M922" s="19">
        <v>1.349E-2</v>
      </c>
      <c r="N922" s="19">
        <v>6.8099000000000007E-2</v>
      </c>
    </row>
    <row r="923" spans="1:14" x14ac:dyDescent="0.3">
      <c r="A923" s="7">
        <v>2029</v>
      </c>
      <c r="B923" s="7" t="s">
        <v>90</v>
      </c>
      <c r="C923" s="7" t="s">
        <v>110</v>
      </c>
      <c r="D923" s="7" t="s">
        <v>91</v>
      </c>
      <c r="E923" s="19">
        <v>0.36976700000000001</v>
      </c>
      <c r="F923" s="19">
        <v>1.364E-3</v>
      </c>
      <c r="G923" s="19">
        <v>7.5119999999999996E-3</v>
      </c>
      <c r="H923" s="19">
        <v>8.1659999999999996E-3</v>
      </c>
      <c r="I923" s="19">
        <v>8.1659999999999996E-3</v>
      </c>
      <c r="J923" s="19">
        <v>2.8499999999999999E-4</v>
      </c>
      <c r="K923" s="19">
        <v>3.5599999999999998E-4</v>
      </c>
      <c r="L923" s="19">
        <v>1.5186E-2</v>
      </c>
      <c r="M923" s="19">
        <v>1.8072999999999999E-2</v>
      </c>
      <c r="N923" s="19">
        <v>9.1231999999999994E-2</v>
      </c>
    </row>
    <row r="924" spans="1:14" x14ac:dyDescent="0.3">
      <c r="A924" s="7">
        <v>2029</v>
      </c>
      <c r="B924" s="7" t="s">
        <v>111</v>
      </c>
      <c r="C924" s="7" t="s">
        <v>110</v>
      </c>
      <c r="D924" s="7" t="s">
        <v>95</v>
      </c>
      <c r="E924" s="19">
        <v>0.12045500000000001</v>
      </c>
      <c r="F924" s="19">
        <v>4.44E-4</v>
      </c>
      <c r="G924" s="19">
        <v>2.447E-3</v>
      </c>
      <c r="H924" s="19">
        <v>2.66E-3</v>
      </c>
      <c r="I924" s="19">
        <v>2.66E-3</v>
      </c>
      <c r="J924" s="19">
        <v>9.2999999999999997E-5</v>
      </c>
      <c r="K924" s="19">
        <v>1.16E-4</v>
      </c>
      <c r="L924" s="19">
        <v>4.947E-3</v>
      </c>
      <c r="M924" s="19">
        <v>5.8869999999999999E-3</v>
      </c>
      <c r="N924" s="19">
        <v>2.972E-2</v>
      </c>
    </row>
    <row r="925" spans="1:14" x14ac:dyDescent="0.3">
      <c r="A925" s="7">
        <v>2029</v>
      </c>
      <c r="B925" s="7" t="s">
        <v>112</v>
      </c>
      <c r="C925" s="7" t="s">
        <v>110</v>
      </c>
      <c r="D925" s="7" t="s">
        <v>96</v>
      </c>
      <c r="E925" s="19">
        <v>0.358296</v>
      </c>
      <c r="F925" s="19">
        <v>1.322E-3</v>
      </c>
      <c r="G925" s="19">
        <v>7.2789999999999999E-3</v>
      </c>
      <c r="H925" s="19">
        <v>7.9120000000000006E-3</v>
      </c>
      <c r="I925" s="19">
        <v>7.9120000000000006E-3</v>
      </c>
      <c r="J925" s="19">
        <v>2.7700000000000001E-4</v>
      </c>
      <c r="K925" s="19">
        <v>3.4499999999999998E-4</v>
      </c>
      <c r="L925" s="19">
        <v>1.4715000000000001E-2</v>
      </c>
      <c r="M925" s="19">
        <v>1.7512E-2</v>
      </c>
      <c r="N925" s="19">
        <v>8.8401999999999994E-2</v>
      </c>
    </row>
    <row r="926" spans="1:14" x14ac:dyDescent="0.3">
      <c r="A926" s="7">
        <v>2030</v>
      </c>
      <c r="B926" s="7" t="s">
        <v>55</v>
      </c>
      <c r="C926" s="7" t="s">
        <v>101</v>
      </c>
      <c r="D926" s="7" t="s">
        <v>57</v>
      </c>
      <c r="E926" s="19">
        <v>0.68645199999999995</v>
      </c>
      <c r="F926" s="19">
        <v>2.5200000000000001E-3</v>
      </c>
      <c r="G926" s="19">
        <v>1.3860000000000001E-2</v>
      </c>
      <c r="H926" s="19">
        <v>1.5065E-2</v>
      </c>
      <c r="I926" s="19">
        <v>1.5065E-2</v>
      </c>
      <c r="J926" s="19">
        <v>5.3200000000000003E-4</v>
      </c>
      <c r="K926" s="19">
        <v>6.6299999999999996E-4</v>
      </c>
      <c r="L926" s="19">
        <v>2.8049999999999999E-2</v>
      </c>
      <c r="M926" s="19">
        <v>3.3381000000000001E-2</v>
      </c>
      <c r="N926" s="19">
        <v>0.17010600000000001</v>
      </c>
    </row>
    <row r="927" spans="1:14" x14ac:dyDescent="0.3">
      <c r="A927" s="7">
        <v>2030</v>
      </c>
      <c r="B927" s="7" t="s">
        <v>59</v>
      </c>
      <c r="C927" s="7" t="s">
        <v>101</v>
      </c>
      <c r="D927" s="7" t="s">
        <v>60</v>
      </c>
      <c r="E927" s="19">
        <v>1.745471</v>
      </c>
      <c r="F927" s="19">
        <v>6.4079999999999996E-3</v>
      </c>
      <c r="G927" s="19">
        <v>3.5242000000000002E-2</v>
      </c>
      <c r="H927" s="19">
        <v>3.8306E-2</v>
      </c>
      <c r="I927" s="19">
        <v>3.8306E-2</v>
      </c>
      <c r="J927" s="19">
        <v>1.353E-3</v>
      </c>
      <c r="K927" s="19">
        <v>1.6869999999999999E-3</v>
      </c>
      <c r="L927" s="19">
        <v>7.1322999999999998E-2</v>
      </c>
      <c r="M927" s="19">
        <v>8.4880999999999998E-2</v>
      </c>
      <c r="N927" s="19">
        <v>0.43253599999999998</v>
      </c>
    </row>
    <row r="928" spans="1:14" x14ac:dyDescent="0.3">
      <c r="A928" s="7">
        <v>2030</v>
      </c>
      <c r="B928" s="7" t="s">
        <v>55</v>
      </c>
      <c r="C928" s="7" t="s">
        <v>101</v>
      </c>
      <c r="D928" s="7" t="s">
        <v>61</v>
      </c>
      <c r="E928" s="19">
        <v>0.966275</v>
      </c>
      <c r="F928" s="19">
        <v>3.5469999999999998E-3</v>
      </c>
      <c r="G928" s="19">
        <v>1.9508999999999999E-2</v>
      </c>
      <c r="H928" s="19">
        <v>2.1205999999999999E-2</v>
      </c>
      <c r="I928" s="19">
        <v>2.1205999999999999E-2</v>
      </c>
      <c r="J928" s="19">
        <v>7.4899999999999999E-4</v>
      </c>
      <c r="K928" s="19">
        <v>9.3400000000000004E-4</v>
      </c>
      <c r="L928" s="19">
        <v>3.9483999999999998E-2</v>
      </c>
      <c r="M928" s="19">
        <v>4.6989000000000003E-2</v>
      </c>
      <c r="N928" s="19">
        <v>0.23944699999999999</v>
      </c>
    </row>
    <row r="929" spans="1:14" x14ac:dyDescent="0.3">
      <c r="A929" s="7">
        <v>2030</v>
      </c>
      <c r="B929" s="7" t="s">
        <v>55</v>
      </c>
      <c r="C929" s="7" t="s">
        <v>101</v>
      </c>
      <c r="D929" s="7" t="s">
        <v>82</v>
      </c>
      <c r="E929" s="19">
        <v>1.787E-3</v>
      </c>
      <c r="F929" s="19">
        <v>6.9999999999999999E-6</v>
      </c>
      <c r="G929" s="19">
        <v>3.6000000000000001E-5</v>
      </c>
      <c r="H929" s="19">
        <v>3.8999999999999999E-5</v>
      </c>
      <c r="I929" s="19">
        <v>3.8999999999999999E-5</v>
      </c>
      <c r="J929" s="19">
        <v>9.9999999999999995E-7</v>
      </c>
      <c r="K929" s="19">
        <v>1.9999999999999999E-6</v>
      </c>
      <c r="L929" s="19">
        <v>7.2999999999999999E-5</v>
      </c>
      <c r="M929" s="19">
        <v>8.7000000000000001E-5</v>
      </c>
      <c r="N929" s="19">
        <v>4.4299999999999998E-4</v>
      </c>
    </row>
    <row r="930" spans="1:14" x14ac:dyDescent="0.3">
      <c r="A930" s="7">
        <v>2030</v>
      </c>
      <c r="B930" s="7" t="s">
        <v>38</v>
      </c>
      <c r="C930" s="7" t="s">
        <v>102</v>
      </c>
      <c r="D930" s="7" t="s">
        <v>40</v>
      </c>
      <c r="E930" s="19">
        <v>2.3803869999999998</v>
      </c>
      <c r="F930" s="19">
        <v>8.7390000000000002E-3</v>
      </c>
      <c r="G930" s="19">
        <v>4.8061E-2</v>
      </c>
      <c r="H930" s="19">
        <v>5.2240000000000002E-2</v>
      </c>
      <c r="I930" s="19">
        <v>5.2240000000000002E-2</v>
      </c>
      <c r="J930" s="19">
        <v>1.846E-3</v>
      </c>
      <c r="K930" s="19">
        <v>2.3E-3</v>
      </c>
      <c r="L930" s="19">
        <v>9.7267000000000006E-2</v>
      </c>
      <c r="M930" s="19">
        <v>0.115756</v>
      </c>
      <c r="N930" s="19">
        <v>0.58987100000000003</v>
      </c>
    </row>
    <row r="931" spans="1:14" x14ac:dyDescent="0.3">
      <c r="A931" s="7">
        <v>2030</v>
      </c>
      <c r="B931" s="7" t="s">
        <v>103</v>
      </c>
      <c r="C931" s="7" t="s">
        <v>102</v>
      </c>
      <c r="D931" s="7" t="s">
        <v>46</v>
      </c>
      <c r="E931" s="19">
        <v>0.69517499999999999</v>
      </c>
      <c r="F931" s="19">
        <v>2.552E-3</v>
      </c>
      <c r="G931" s="19">
        <v>1.4036E-2</v>
      </c>
      <c r="H931" s="19">
        <v>1.5256E-2</v>
      </c>
      <c r="I931" s="19">
        <v>1.5256E-2</v>
      </c>
      <c r="J931" s="19">
        <v>5.3899999999999998E-4</v>
      </c>
      <c r="K931" s="19">
        <v>6.7199999999999996E-4</v>
      </c>
      <c r="L931" s="19">
        <v>2.8406000000000001E-2</v>
      </c>
      <c r="M931" s="19">
        <v>3.3806000000000003E-2</v>
      </c>
      <c r="N931" s="19">
        <v>0.172268</v>
      </c>
    </row>
    <row r="932" spans="1:14" x14ac:dyDescent="0.3">
      <c r="A932" s="7">
        <v>2030</v>
      </c>
      <c r="B932" s="7" t="s">
        <v>66</v>
      </c>
      <c r="C932" s="7" t="s">
        <v>102</v>
      </c>
      <c r="D932" s="7" t="s">
        <v>67</v>
      </c>
      <c r="E932" s="19">
        <v>25.858398000000001</v>
      </c>
      <c r="F932" s="19">
        <v>9.4933000000000003E-2</v>
      </c>
      <c r="G932" s="19">
        <v>0.522088</v>
      </c>
      <c r="H932" s="19">
        <v>0.56748699999999996</v>
      </c>
      <c r="I932" s="19">
        <v>0.56748699999999996</v>
      </c>
      <c r="J932" s="19">
        <v>2.0049000000000001E-2</v>
      </c>
      <c r="K932" s="19">
        <v>2.4986999999999999E-2</v>
      </c>
      <c r="L932" s="19">
        <v>1.0566230000000001</v>
      </c>
      <c r="M932" s="19">
        <v>1.257468</v>
      </c>
      <c r="N932" s="19">
        <v>6.4078330000000001</v>
      </c>
    </row>
    <row r="933" spans="1:14" x14ac:dyDescent="0.3">
      <c r="A933" s="7">
        <v>2030</v>
      </c>
      <c r="B933" s="7" t="s">
        <v>52</v>
      </c>
      <c r="C933" s="7" t="s">
        <v>53</v>
      </c>
      <c r="D933" s="7" t="s">
        <v>54</v>
      </c>
      <c r="E933" s="19">
        <v>0</v>
      </c>
      <c r="F933" s="19">
        <v>0</v>
      </c>
      <c r="G933" s="19">
        <v>0</v>
      </c>
      <c r="H933" s="19">
        <v>0</v>
      </c>
      <c r="I933" s="19">
        <v>0</v>
      </c>
      <c r="J933" s="19">
        <v>0</v>
      </c>
      <c r="K933" s="19">
        <v>0</v>
      </c>
      <c r="L933" s="19">
        <v>0</v>
      </c>
      <c r="M933" s="19">
        <v>0</v>
      </c>
      <c r="N933" s="19">
        <v>0</v>
      </c>
    </row>
    <row r="934" spans="1:14" x14ac:dyDescent="0.3">
      <c r="A934" s="7">
        <v>2030</v>
      </c>
      <c r="B934" s="7" t="s">
        <v>52</v>
      </c>
      <c r="C934" s="7" t="s">
        <v>53</v>
      </c>
      <c r="D934" s="7" t="s">
        <v>65</v>
      </c>
      <c r="E934" s="19">
        <v>0</v>
      </c>
      <c r="F934" s="19">
        <v>0</v>
      </c>
      <c r="G934" s="19">
        <v>0</v>
      </c>
      <c r="H934" s="19">
        <v>0</v>
      </c>
      <c r="I934" s="19">
        <v>0</v>
      </c>
      <c r="J934" s="19">
        <v>0</v>
      </c>
      <c r="K934" s="19">
        <v>0</v>
      </c>
      <c r="L934" s="19">
        <v>0</v>
      </c>
      <c r="M934" s="19">
        <v>0</v>
      </c>
      <c r="N934" s="19">
        <v>0</v>
      </c>
    </row>
    <row r="935" spans="1:14" x14ac:dyDescent="0.3">
      <c r="A935" s="7">
        <v>2030</v>
      </c>
      <c r="B935" s="7" t="s">
        <v>52</v>
      </c>
      <c r="C935" s="7" t="s">
        <v>53</v>
      </c>
      <c r="D935" s="7" t="s">
        <v>79</v>
      </c>
      <c r="E935" s="19">
        <v>0</v>
      </c>
      <c r="F935" s="19">
        <v>0</v>
      </c>
      <c r="G935" s="19">
        <v>0</v>
      </c>
      <c r="H935" s="19">
        <v>0</v>
      </c>
      <c r="I935" s="19">
        <v>0</v>
      </c>
      <c r="J935" s="19">
        <v>0</v>
      </c>
      <c r="K935" s="19">
        <v>0</v>
      </c>
      <c r="L935" s="19">
        <v>0</v>
      </c>
      <c r="M935" s="19">
        <v>0</v>
      </c>
      <c r="N935" s="19">
        <v>0</v>
      </c>
    </row>
    <row r="936" spans="1:14" x14ac:dyDescent="0.3">
      <c r="A936" s="7">
        <v>2030</v>
      </c>
      <c r="B936" s="7" t="s">
        <v>42</v>
      </c>
      <c r="C936" s="7" t="s">
        <v>43</v>
      </c>
      <c r="D936" s="7" t="s">
        <v>44</v>
      </c>
      <c r="E936" s="19">
        <v>1.363016</v>
      </c>
      <c r="F936" s="19">
        <v>5.0039999999999998E-3</v>
      </c>
      <c r="G936" s="19">
        <v>2.7519999999999999E-2</v>
      </c>
      <c r="H936" s="19">
        <v>2.9912999999999999E-2</v>
      </c>
      <c r="I936" s="19">
        <v>2.9912999999999999E-2</v>
      </c>
      <c r="J936" s="19">
        <v>1.057E-3</v>
      </c>
      <c r="K936" s="19">
        <v>1.317E-3</v>
      </c>
      <c r="L936" s="19">
        <v>5.5695000000000001E-2</v>
      </c>
      <c r="M936" s="19">
        <v>6.6281999999999994E-2</v>
      </c>
      <c r="N936" s="19">
        <v>0.33776200000000001</v>
      </c>
    </row>
    <row r="937" spans="1:14" x14ac:dyDescent="0.3">
      <c r="A937" s="7">
        <v>2030</v>
      </c>
      <c r="B937" s="7" t="s">
        <v>50</v>
      </c>
      <c r="C937" s="7" t="s">
        <v>43</v>
      </c>
      <c r="D937" s="7" t="s">
        <v>51</v>
      </c>
      <c r="E937" s="19">
        <v>0.46438000000000001</v>
      </c>
      <c r="F937" s="19">
        <v>1.7049999999999999E-3</v>
      </c>
      <c r="G937" s="19">
        <v>9.3760000000000007E-3</v>
      </c>
      <c r="H937" s="19">
        <v>1.0191E-2</v>
      </c>
      <c r="I937" s="19">
        <v>1.0191E-2</v>
      </c>
      <c r="J937" s="19">
        <v>3.6000000000000002E-4</v>
      </c>
      <c r="K937" s="19">
        <v>4.4900000000000002E-4</v>
      </c>
      <c r="L937" s="19">
        <v>1.8974999999999999E-2</v>
      </c>
      <c r="M937" s="19">
        <v>2.2582000000000001E-2</v>
      </c>
      <c r="N937" s="19">
        <v>0.115075</v>
      </c>
    </row>
    <row r="938" spans="1:14" x14ac:dyDescent="0.3">
      <c r="A938" s="7">
        <v>2030</v>
      </c>
      <c r="B938" s="7" t="s">
        <v>83</v>
      </c>
      <c r="C938" s="7" t="s">
        <v>43</v>
      </c>
      <c r="D938" s="7" t="s">
        <v>84</v>
      </c>
      <c r="E938" s="19">
        <v>1.3734379999999999</v>
      </c>
      <c r="F938" s="19">
        <v>5.0419999999999996E-3</v>
      </c>
      <c r="G938" s="19">
        <v>2.7730000000000001E-2</v>
      </c>
      <c r="H938" s="19">
        <v>3.0141000000000001E-2</v>
      </c>
      <c r="I938" s="19">
        <v>3.0141000000000001E-2</v>
      </c>
      <c r="J938" s="19">
        <v>1.065E-3</v>
      </c>
      <c r="K938" s="19">
        <v>1.3270000000000001E-3</v>
      </c>
      <c r="L938" s="19">
        <v>5.6120999999999997E-2</v>
      </c>
      <c r="M938" s="19">
        <v>6.6789000000000001E-2</v>
      </c>
      <c r="N938" s="19">
        <v>0.34034399999999998</v>
      </c>
    </row>
    <row r="939" spans="1:14" x14ac:dyDescent="0.3">
      <c r="A939" s="7">
        <v>2030</v>
      </c>
      <c r="B939" s="7" t="s">
        <v>104</v>
      </c>
      <c r="C939" s="7" t="s">
        <v>104</v>
      </c>
      <c r="D939" s="7" t="s">
        <v>46</v>
      </c>
      <c r="E939" s="19">
        <v>4.5441130000000003</v>
      </c>
      <c r="F939" s="19">
        <v>1.6683E-2</v>
      </c>
      <c r="G939" s="19">
        <v>9.1746999999999995E-2</v>
      </c>
      <c r="H939" s="19">
        <v>9.9724999999999994E-2</v>
      </c>
      <c r="I939" s="19">
        <v>9.9724999999999994E-2</v>
      </c>
      <c r="J939" s="19">
        <v>3.5230000000000001E-3</v>
      </c>
      <c r="K939" s="19">
        <v>4.3909999999999999E-3</v>
      </c>
      <c r="L939" s="19">
        <v>0.18568100000000001</v>
      </c>
      <c r="M939" s="19">
        <v>0.22097600000000001</v>
      </c>
      <c r="N939" s="19">
        <v>1.126053</v>
      </c>
    </row>
    <row r="940" spans="1:14" x14ac:dyDescent="0.3">
      <c r="A940" s="7">
        <v>2030</v>
      </c>
      <c r="B940" s="7" t="s">
        <v>104</v>
      </c>
      <c r="C940" s="7" t="s">
        <v>104</v>
      </c>
      <c r="D940" s="7" t="s">
        <v>58</v>
      </c>
      <c r="E940" s="19">
        <v>1.313348</v>
      </c>
      <c r="F940" s="19">
        <v>4.8219999999999999E-3</v>
      </c>
      <c r="G940" s="19">
        <v>2.6516999999999999E-2</v>
      </c>
      <c r="H940" s="19">
        <v>2.8823000000000001E-2</v>
      </c>
      <c r="I940" s="19">
        <v>2.8823000000000001E-2</v>
      </c>
      <c r="J940" s="19">
        <v>1.018E-3</v>
      </c>
      <c r="K940" s="19">
        <v>1.2689999999999999E-3</v>
      </c>
      <c r="L940" s="19">
        <v>5.3665999999999998E-2</v>
      </c>
      <c r="M940" s="19">
        <v>6.3866999999999993E-2</v>
      </c>
      <c r="N940" s="19">
        <v>0.32545400000000002</v>
      </c>
    </row>
    <row r="941" spans="1:14" x14ac:dyDescent="0.3">
      <c r="A941" s="7">
        <v>2030</v>
      </c>
      <c r="B941" s="7" t="s">
        <v>104</v>
      </c>
      <c r="C941" s="7" t="s">
        <v>104</v>
      </c>
      <c r="D941" s="7" t="s">
        <v>62</v>
      </c>
      <c r="E941" s="19">
        <v>3.3565019999999999</v>
      </c>
      <c r="F941" s="19">
        <v>1.2323000000000001E-2</v>
      </c>
      <c r="G941" s="19">
        <v>6.7768999999999996E-2</v>
      </c>
      <c r="H941" s="19">
        <v>7.3662000000000005E-2</v>
      </c>
      <c r="I941" s="19">
        <v>7.3662000000000005E-2</v>
      </c>
      <c r="J941" s="19">
        <v>2.6020000000000001E-3</v>
      </c>
      <c r="K941" s="19">
        <v>3.2429999999999998E-3</v>
      </c>
      <c r="L941" s="19">
        <v>0.137153</v>
      </c>
      <c r="M941" s="19">
        <v>0.16322300000000001</v>
      </c>
      <c r="N941" s="19">
        <v>0.83175699999999997</v>
      </c>
    </row>
    <row r="942" spans="1:14" x14ac:dyDescent="0.3">
      <c r="A942" s="7">
        <v>2030</v>
      </c>
      <c r="B942" s="7" t="s">
        <v>104</v>
      </c>
      <c r="C942" s="7" t="s">
        <v>104</v>
      </c>
      <c r="D942" s="7" t="s">
        <v>67</v>
      </c>
      <c r="E942" s="19">
        <v>4.3500990000000002</v>
      </c>
      <c r="F942" s="19">
        <v>1.5970000000000002E-2</v>
      </c>
      <c r="G942" s="19">
        <v>8.7830000000000005E-2</v>
      </c>
      <c r="H942" s="19">
        <v>9.5466999999999996E-2</v>
      </c>
      <c r="I942" s="19">
        <v>9.5466999999999996E-2</v>
      </c>
      <c r="J942" s="19">
        <v>3.3730000000000001E-3</v>
      </c>
      <c r="K942" s="19">
        <v>4.2040000000000003E-3</v>
      </c>
      <c r="L942" s="19">
        <v>0.17775299999999999</v>
      </c>
      <c r="M942" s="19">
        <v>0.21154100000000001</v>
      </c>
      <c r="N942" s="19">
        <v>1.0779749999999999</v>
      </c>
    </row>
    <row r="943" spans="1:14" x14ac:dyDescent="0.3">
      <c r="A943" s="7">
        <v>2030</v>
      </c>
      <c r="B943" s="7" t="s">
        <v>72</v>
      </c>
      <c r="C943" s="7" t="s">
        <v>73</v>
      </c>
      <c r="D943" s="7" t="s">
        <v>74</v>
      </c>
      <c r="E943" s="19">
        <v>5.1081000000000001E-2</v>
      </c>
      <c r="F943" s="19">
        <v>1.8799999999999999E-4</v>
      </c>
      <c r="G943" s="19">
        <v>1.031E-3</v>
      </c>
      <c r="H943" s="19">
        <v>1.121E-3</v>
      </c>
      <c r="I943" s="19">
        <v>1.121E-3</v>
      </c>
      <c r="J943" s="19">
        <v>4.0000000000000003E-5</v>
      </c>
      <c r="K943" s="19">
        <v>4.8999999999999998E-5</v>
      </c>
      <c r="L943" s="19">
        <v>2.0869999999999999E-3</v>
      </c>
      <c r="M943" s="19">
        <v>2.4840000000000001E-3</v>
      </c>
      <c r="N943" s="19">
        <v>1.2658000000000001E-2</v>
      </c>
    </row>
    <row r="944" spans="1:14" x14ac:dyDescent="0.3">
      <c r="A944" s="7">
        <v>2030</v>
      </c>
      <c r="B944" s="7" t="s">
        <v>105</v>
      </c>
      <c r="C944" s="7" t="s">
        <v>73</v>
      </c>
      <c r="D944" s="7" t="s">
        <v>77</v>
      </c>
      <c r="E944" s="19">
        <v>9.3023999999999996E-2</v>
      </c>
      <c r="F944" s="19">
        <v>3.4200000000000002E-4</v>
      </c>
      <c r="G944" s="19">
        <v>1.8779999999999999E-3</v>
      </c>
      <c r="H944" s="19">
        <v>2.042E-3</v>
      </c>
      <c r="I944" s="19">
        <v>2.042E-3</v>
      </c>
      <c r="J944" s="19">
        <v>7.2000000000000002E-5</v>
      </c>
      <c r="K944" s="19">
        <v>9.0000000000000006E-5</v>
      </c>
      <c r="L944" s="19">
        <v>3.8010000000000001E-3</v>
      </c>
      <c r="M944" s="19">
        <v>4.5240000000000002E-3</v>
      </c>
      <c r="N944" s="19">
        <v>2.3052E-2</v>
      </c>
    </row>
    <row r="945" spans="1:14" x14ac:dyDescent="0.3">
      <c r="A945" s="7">
        <v>2030</v>
      </c>
      <c r="B945" s="7" t="s">
        <v>93</v>
      </c>
      <c r="C945" s="7" t="s">
        <v>73</v>
      </c>
      <c r="D945" s="7" t="s">
        <v>94</v>
      </c>
      <c r="E945" s="19">
        <v>5.5563000000000001E-2</v>
      </c>
      <c r="F945" s="19">
        <v>2.04E-4</v>
      </c>
      <c r="G945" s="19">
        <v>1.122E-3</v>
      </c>
      <c r="H945" s="19">
        <v>1.219E-3</v>
      </c>
      <c r="I945" s="19">
        <v>1.219E-3</v>
      </c>
      <c r="J945" s="19">
        <v>4.3000000000000002E-5</v>
      </c>
      <c r="K945" s="19">
        <v>5.3999999999999998E-5</v>
      </c>
      <c r="L945" s="19">
        <v>2.2699999999999999E-3</v>
      </c>
      <c r="M945" s="19">
        <v>2.702E-3</v>
      </c>
      <c r="N945" s="19">
        <v>1.3769E-2</v>
      </c>
    </row>
    <row r="946" spans="1:14" x14ac:dyDescent="0.3">
      <c r="A946" s="7">
        <v>2030</v>
      </c>
      <c r="B946" s="7" t="s">
        <v>106</v>
      </c>
      <c r="C946" s="7" t="s">
        <v>106</v>
      </c>
      <c r="D946" s="7" t="s">
        <v>69</v>
      </c>
      <c r="E946" s="19">
        <v>6.2299999999999996E-4</v>
      </c>
      <c r="F946" s="19">
        <v>1.9999999999999999E-6</v>
      </c>
      <c r="G946" s="19">
        <v>1.2999999999999999E-5</v>
      </c>
      <c r="H946" s="19">
        <v>1.4E-5</v>
      </c>
      <c r="I946" s="19">
        <v>1.4E-5</v>
      </c>
      <c r="J946" s="19">
        <v>0</v>
      </c>
      <c r="K946" s="19">
        <v>9.9999999999999995E-7</v>
      </c>
      <c r="L946" s="19">
        <v>2.5000000000000001E-5</v>
      </c>
      <c r="M946" s="19">
        <v>3.0000000000000001E-5</v>
      </c>
      <c r="N946" s="19">
        <v>1.54E-4</v>
      </c>
    </row>
    <row r="947" spans="1:14" x14ac:dyDescent="0.3">
      <c r="A947" s="7">
        <v>2030</v>
      </c>
      <c r="B947" s="7" t="s">
        <v>107</v>
      </c>
      <c r="C947" s="7" t="s">
        <v>108</v>
      </c>
      <c r="D947" s="7" t="s">
        <v>27</v>
      </c>
      <c r="E947" s="19">
        <v>0.275723</v>
      </c>
      <c r="F947" s="19">
        <v>1.0120000000000001E-3</v>
      </c>
      <c r="G947" s="19">
        <v>5.5669999999999999E-3</v>
      </c>
      <c r="H947" s="19">
        <v>6.051E-3</v>
      </c>
      <c r="I947" s="19">
        <v>6.051E-3</v>
      </c>
      <c r="J947" s="19">
        <v>2.14E-4</v>
      </c>
      <c r="K947" s="19">
        <v>2.6600000000000001E-4</v>
      </c>
      <c r="L947" s="19">
        <v>1.1266999999999999E-2</v>
      </c>
      <c r="M947" s="19">
        <v>1.3408E-2</v>
      </c>
      <c r="N947" s="19">
        <v>6.8325999999999998E-2</v>
      </c>
    </row>
    <row r="948" spans="1:14" x14ac:dyDescent="0.3">
      <c r="A948" s="7">
        <v>2030</v>
      </c>
      <c r="B948" s="7" t="s">
        <v>107</v>
      </c>
      <c r="C948" s="7" t="s">
        <v>108</v>
      </c>
      <c r="D948" s="7" t="s">
        <v>31</v>
      </c>
      <c r="E948" s="19">
        <v>1.1260650000000001</v>
      </c>
      <c r="F948" s="19">
        <v>4.1339999999999997E-3</v>
      </c>
      <c r="G948" s="19">
        <v>2.2735999999999999E-2</v>
      </c>
      <c r="H948" s="19">
        <v>2.4712999999999999E-2</v>
      </c>
      <c r="I948" s="19">
        <v>2.4712999999999999E-2</v>
      </c>
      <c r="J948" s="19">
        <v>8.7299999999999997E-4</v>
      </c>
      <c r="K948" s="19">
        <v>1.088E-3</v>
      </c>
      <c r="L948" s="19">
        <v>4.6012999999999998E-2</v>
      </c>
      <c r="M948" s="19">
        <v>5.4759000000000002E-2</v>
      </c>
      <c r="N948" s="19">
        <v>0.27904400000000001</v>
      </c>
    </row>
    <row r="949" spans="1:14" x14ac:dyDescent="0.3">
      <c r="A949" s="7">
        <v>2030</v>
      </c>
      <c r="B949" s="7" t="s">
        <v>107</v>
      </c>
      <c r="C949" s="7" t="s">
        <v>108</v>
      </c>
      <c r="D949" s="7" t="s">
        <v>70</v>
      </c>
      <c r="E949" s="19">
        <v>3.5899999999999999E-3</v>
      </c>
      <c r="F949" s="19">
        <v>1.2999999999999999E-5</v>
      </c>
      <c r="G949" s="19">
        <v>7.2000000000000002E-5</v>
      </c>
      <c r="H949" s="19">
        <v>7.8999999999999996E-5</v>
      </c>
      <c r="I949" s="19">
        <v>7.8999999999999996E-5</v>
      </c>
      <c r="J949" s="19">
        <v>3.0000000000000001E-6</v>
      </c>
      <c r="K949" s="19">
        <v>3.0000000000000001E-6</v>
      </c>
      <c r="L949" s="19">
        <v>1.47E-4</v>
      </c>
      <c r="M949" s="19">
        <v>1.75E-4</v>
      </c>
      <c r="N949" s="19">
        <v>8.8999999999999995E-4</v>
      </c>
    </row>
    <row r="950" spans="1:14" x14ac:dyDescent="0.3">
      <c r="A950" s="7">
        <v>2030</v>
      </c>
      <c r="B950" s="7" t="s">
        <v>107</v>
      </c>
      <c r="C950" s="7" t="s">
        <v>108</v>
      </c>
      <c r="D950" s="7" t="s">
        <v>75</v>
      </c>
      <c r="E950" s="19">
        <v>1.6011000000000001E-2</v>
      </c>
      <c r="F950" s="19">
        <v>5.8999999999999998E-5</v>
      </c>
      <c r="G950" s="19">
        <v>3.2299999999999999E-4</v>
      </c>
      <c r="H950" s="19">
        <v>3.5100000000000002E-4</v>
      </c>
      <c r="I950" s="19">
        <v>3.5100000000000002E-4</v>
      </c>
      <c r="J950" s="19">
        <v>1.2E-5</v>
      </c>
      <c r="K950" s="19">
        <v>1.5E-5</v>
      </c>
      <c r="L950" s="19">
        <v>6.5399999999999996E-4</v>
      </c>
      <c r="M950" s="19">
        <v>7.7899999999999996E-4</v>
      </c>
      <c r="N950" s="19">
        <v>3.9680000000000002E-3</v>
      </c>
    </row>
    <row r="951" spans="1:14" x14ac:dyDescent="0.3">
      <c r="A951" s="7">
        <v>2030</v>
      </c>
      <c r="B951" s="7" t="s">
        <v>107</v>
      </c>
      <c r="C951" s="7" t="s">
        <v>108</v>
      </c>
      <c r="D951" s="7" t="s">
        <v>78</v>
      </c>
      <c r="E951" s="19">
        <v>4.2962E-2</v>
      </c>
      <c r="F951" s="19">
        <v>1.5799999999999999E-4</v>
      </c>
      <c r="G951" s="19">
        <v>8.6700000000000004E-4</v>
      </c>
      <c r="H951" s="19">
        <v>9.4300000000000004E-4</v>
      </c>
      <c r="I951" s="19">
        <v>9.4300000000000004E-4</v>
      </c>
      <c r="J951" s="19">
        <v>3.3000000000000003E-5</v>
      </c>
      <c r="K951" s="19">
        <v>4.1999999999999998E-5</v>
      </c>
      <c r="L951" s="19">
        <v>1.755E-3</v>
      </c>
      <c r="M951" s="19">
        <v>2.0890000000000001E-3</v>
      </c>
      <c r="N951" s="19">
        <v>1.0645999999999999E-2</v>
      </c>
    </row>
    <row r="952" spans="1:14" x14ac:dyDescent="0.3">
      <c r="A952" s="7">
        <v>2030</v>
      </c>
      <c r="B952" s="7" t="s">
        <v>107</v>
      </c>
      <c r="C952" s="7" t="s">
        <v>108</v>
      </c>
      <c r="D952" s="7" t="s">
        <v>85</v>
      </c>
      <c r="E952" s="19">
        <v>0.15828300000000001</v>
      </c>
      <c r="F952" s="19">
        <v>5.8100000000000003E-4</v>
      </c>
      <c r="G952" s="19">
        <v>3.1960000000000001E-3</v>
      </c>
      <c r="H952" s="19">
        <v>3.4740000000000001E-3</v>
      </c>
      <c r="I952" s="19">
        <v>3.4740000000000001E-3</v>
      </c>
      <c r="J952" s="19">
        <v>1.2300000000000001E-4</v>
      </c>
      <c r="K952" s="19">
        <v>1.5300000000000001E-4</v>
      </c>
      <c r="L952" s="19">
        <v>6.4679999999999998E-3</v>
      </c>
      <c r="M952" s="19">
        <v>7.6969999999999998E-3</v>
      </c>
      <c r="N952" s="19">
        <v>3.9223000000000001E-2</v>
      </c>
    </row>
    <row r="953" spans="1:14" x14ac:dyDescent="0.3">
      <c r="A953" s="7">
        <v>2030</v>
      </c>
      <c r="B953" s="7" t="s">
        <v>32</v>
      </c>
      <c r="C953" s="7" t="s">
        <v>33</v>
      </c>
      <c r="D953" s="7" t="s">
        <v>34</v>
      </c>
      <c r="E953" s="19">
        <v>1.6090869999999999</v>
      </c>
      <c r="F953" s="19">
        <v>5.9069999999999999E-3</v>
      </c>
      <c r="G953" s="19">
        <v>3.2488000000000003E-2</v>
      </c>
      <c r="H953" s="19">
        <v>3.5312999999999997E-2</v>
      </c>
      <c r="I953" s="19">
        <v>3.5312999999999997E-2</v>
      </c>
      <c r="J953" s="19">
        <v>1.248E-3</v>
      </c>
      <c r="K953" s="19">
        <v>1.555E-3</v>
      </c>
      <c r="L953" s="19">
        <v>6.5750000000000003E-2</v>
      </c>
      <c r="M953" s="19">
        <v>7.8247999999999998E-2</v>
      </c>
      <c r="N953" s="19">
        <v>0.39873900000000001</v>
      </c>
    </row>
    <row r="954" spans="1:14" x14ac:dyDescent="0.3">
      <c r="A954" s="7">
        <v>2030</v>
      </c>
      <c r="B954" s="7" t="s">
        <v>32</v>
      </c>
      <c r="C954" s="7" t="s">
        <v>33</v>
      </c>
      <c r="D954" s="7" t="s">
        <v>40</v>
      </c>
      <c r="E954" s="19">
        <v>3.9294180000000001</v>
      </c>
      <c r="F954" s="19">
        <v>1.4426E-2</v>
      </c>
      <c r="G954" s="19">
        <v>7.9336000000000004E-2</v>
      </c>
      <c r="H954" s="19">
        <v>8.6235000000000006E-2</v>
      </c>
      <c r="I954" s="19">
        <v>8.6235000000000006E-2</v>
      </c>
      <c r="J954" s="19">
        <v>3.0469999999999998E-3</v>
      </c>
      <c r="K954" s="19">
        <v>3.797E-3</v>
      </c>
      <c r="L954" s="19">
        <v>0.16056300000000001</v>
      </c>
      <c r="M954" s="19">
        <v>0.191084</v>
      </c>
      <c r="N954" s="19">
        <v>0.97372800000000004</v>
      </c>
    </row>
    <row r="955" spans="1:14" x14ac:dyDescent="0.3">
      <c r="A955" s="7">
        <v>2030</v>
      </c>
      <c r="B955" s="7" t="s">
        <v>32</v>
      </c>
      <c r="C955" s="7" t="s">
        <v>33</v>
      </c>
      <c r="D955" s="7" t="s">
        <v>41</v>
      </c>
      <c r="E955" s="19">
        <v>0.84788799999999998</v>
      </c>
      <c r="F955" s="19">
        <v>3.1129999999999999E-3</v>
      </c>
      <c r="G955" s="19">
        <v>1.7118999999999999E-2</v>
      </c>
      <c r="H955" s="19">
        <v>1.8608E-2</v>
      </c>
      <c r="I955" s="19">
        <v>1.8608E-2</v>
      </c>
      <c r="J955" s="19">
        <v>6.5700000000000003E-4</v>
      </c>
      <c r="K955" s="19">
        <v>8.1899999999999996E-4</v>
      </c>
      <c r="L955" s="19">
        <v>3.4646000000000003E-2</v>
      </c>
      <c r="M955" s="19">
        <v>4.1231999999999998E-2</v>
      </c>
      <c r="N955" s="19">
        <v>0.21011099999999999</v>
      </c>
    </row>
    <row r="956" spans="1:14" x14ac:dyDescent="0.3">
      <c r="A956" s="7">
        <v>2030</v>
      </c>
      <c r="B956" s="7" t="s">
        <v>32</v>
      </c>
      <c r="C956" s="7" t="s">
        <v>33</v>
      </c>
      <c r="D956" s="7" t="s">
        <v>48</v>
      </c>
      <c r="E956" s="19">
        <v>1.4331309999999999</v>
      </c>
      <c r="F956" s="19">
        <v>5.2610000000000001E-3</v>
      </c>
      <c r="G956" s="19">
        <v>2.8934999999999999E-2</v>
      </c>
      <c r="H956" s="19">
        <v>3.1451E-2</v>
      </c>
      <c r="I956" s="19">
        <v>3.1451E-2</v>
      </c>
      <c r="J956" s="19">
        <v>1.111E-3</v>
      </c>
      <c r="K956" s="19">
        <v>1.3849999999999999E-3</v>
      </c>
      <c r="L956" s="19">
        <v>5.8560000000000001E-2</v>
      </c>
      <c r="M956" s="19">
        <v>6.9692000000000004E-2</v>
      </c>
      <c r="N956" s="19">
        <v>0.35513699999999998</v>
      </c>
    </row>
    <row r="957" spans="1:14" x14ac:dyDescent="0.3">
      <c r="A957" s="7">
        <v>2030</v>
      </c>
      <c r="B957" s="7" t="s">
        <v>32</v>
      </c>
      <c r="C957" s="7" t="s">
        <v>33</v>
      </c>
      <c r="D957" s="7" t="s">
        <v>49</v>
      </c>
      <c r="E957" s="19">
        <v>2.0587650000000002</v>
      </c>
      <c r="F957" s="19">
        <v>7.5579999999999996E-3</v>
      </c>
      <c r="G957" s="19">
        <v>4.1567E-2</v>
      </c>
      <c r="H957" s="19">
        <v>4.5182E-2</v>
      </c>
      <c r="I957" s="19">
        <v>4.5182E-2</v>
      </c>
      <c r="J957" s="19">
        <v>1.596E-3</v>
      </c>
      <c r="K957" s="19">
        <v>1.9889999999999999E-3</v>
      </c>
      <c r="L957" s="19">
        <v>8.4125000000000005E-2</v>
      </c>
      <c r="M957" s="19">
        <v>0.100116</v>
      </c>
      <c r="N957" s="19">
        <v>0.51017199999999996</v>
      </c>
    </row>
    <row r="958" spans="1:14" x14ac:dyDescent="0.3">
      <c r="A958" s="7">
        <v>2030</v>
      </c>
      <c r="B958" s="7" t="s">
        <v>32</v>
      </c>
      <c r="C958" s="7" t="s">
        <v>33</v>
      </c>
      <c r="D958" s="7" t="s">
        <v>71</v>
      </c>
      <c r="E958" s="19">
        <v>2.4598420000000001</v>
      </c>
      <c r="F958" s="19">
        <v>9.0310000000000008E-3</v>
      </c>
      <c r="G958" s="19">
        <v>4.9665000000000001E-2</v>
      </c>
      <c r="H958" s="19">
        <v>5.3983999999999997E-2</v>
      </c>
      <c r="I958" s="19">
        <v>5.3983999999999997E-2</v>
      </c>
      <c r="J958" s="19">
        <v>1.9070000000000001E-3</v>
      </c>
      <c r="K958" s="19">
        <v>2.3770000000000002E-3</v>
      </c>
      <c r="L958" s="19">
        <v>0.10051400000000001</v>
      </c>
      <c r="M958" s="19">
        <v>0.11962</v>
      </c>
      <c r="N958" s="19">
        <v>0.60955999999999999</v>
      </c>
    </row>
    <row r="959" spans="1:14" x14ac:dyDescent="0.3">
      <c r="A959" s="7">
        <v>2030</v>
      </c>
      <c r="B959" s="7" t="s">
        <v>32</v>
      </c>
      <c r="C959" s="7" t="s">
        <v>33</v>
      </c>
      <c r="D959" s="7" t="s">
        <v>87</v>
      </c>
      <c r="E959" s="19">
        <v>1.0987720000000001</v>
      </c>
      <c r="F959" s="19">
        <v>4.0340000000000003E-3</v>
      </c>
      <c r="G959" s="19">
        <v>2.2185E-2</v>
      </c>
      <c r="H959" s="19">
        <v>2.4114E-2</v>
      </c>
      <c r="I959" s="19">
        <v>2.4114E-2</v>
      </c>
      <c r="J959" s="19">
        <v>8.52E-4</v>
      </c>
      <c r="K959" s="19">
        <v>1.062E-3</v>
      </c>
      <c r="L959" s="19">
        <v>4.4898E-2</v>
      </c>
      <c r="M959" s="19">
        <v>5.3432E-2</v>
      </c>
      <c r="N959" s="19">
        <v>0.272281</v>
      </c>
    </row>
    <row r="960" spans="1:14" x14ac:dyDescent="0.3">
      <c r="A960" s="7">
        <v>2030</v>
      </c>
      <c r="B960" s="7" t="s">
        <v>32</v>
      </c>
      <c r="C960" s="7" t="s">
        <v>33</v>
      </c>
      <c r="D960" s="7" t="s">
        <v>92</v>
      </c>
      <c r="E960" s="19">
        <v>1.473438</v>
      </c>
      <c r="F960" s="19">
        <v>5.4089999999999997E-3</v>
      </c>
      <c r="G960" s="19">
        <v>2.9749000000000001E-2</v>
      </c>
      <c r="H960" s="19">
        <v>3.2335999999999997E-2</v>
      </c>
      <c r="I960" s="19">
        <v>3.2335999999999997E-2</v>
      </c>
      <c r="J960" s="19">
        <v>1.142E-3</v>
      </c>
      <c r="K960" s="19">
        <v>1.4239999999999999E-3</v>
      </c>
      <c r="L960" s="19">
        <v>6.0206999999999997E-2</v>
      </c>
      <c r="M960" s="19">
        <v>7.1651999999999993E-2</v>
      </c>
      <c r="N960" s="19">
        <v>0.36512499999999998</v>
      </c>
    </row>
    <row r="961" spans="1:14" x14ac:dyDescent="0.3">
      <c r="A961" s="7">
        <v>2030</v>
      </c>
      <c r="B961" s="7" t="s">
        <v>35</v>
      </c>
      <c r="C961" s="7" t="s">
        <v>109</v>
      </c>
      <c r="D961" s="7" t="s">
        <v>37</v>
      </c>
      <c r="E961" s="19">
        <v>5.1582689999999998</v>
      </c>
      <c r="F961" s="19">
        <v>1.8936999999999999E-2</v>
      </c>
      <c r="G961" s="19">
        <v>0.104147</v>
      </c>
      <c r="H961" s="19">
        <v>0.113203</v>
      </c>
      <c r="I961" s="19">
        <v>0.113203</v>
      </c>
      <c r="J961" s="19">
        <v>3.999E-3</v>
      </c>
      <c r="K961" s="19">
        <v>4.9839999999999997E-3</v>
      </c>
      <c r="L961" s="19">
        <v>0.21077699999999999</v>
      </c>
      <c r="M961" s="19">
        <v>0.25084099999999998</v>
      </c>
      <c r="N961" s="19">
        <v>1.278243</v>
      </c>
    </row>
    <row r="962" spans="1:14" x14ac:dyDescent="0.3">
      <c r="A962" s="7">
        <v>2030</v>
      </c>
      <c r="B962" s="7" t="s">
        <v>104</v>
      </c>
      <c r="C962" s="7" t="s">
        <v>109</v>
      </c>
      <c r="D962" s="7" t="s">
        <v>62</v>
      </c>
      <c r="E962" s="19">
        <v>4.460585</v>
      </c>
      <c r="F962" s="19">
        <v>1.6376000000000002E-2</v>
      </c>
      <c r="G962" s="19">
        <v>9.0060000000000001E-2</v>
      </c>
      <c r="H962" s="19">
        <v>9.7892000000000007E-2</v>
      </c>
      <c r="I962" s="19">
        <v>9.7892000000000007E-2</v>
      </c>
      <c r="J962" s="19">
        <v>3.4580000000000001E-3</v>
      </c>
      <c r="K962" s="19">
        <v>4.3099999999999996E-3</v>
      </c>
      <c r="L962" s="19">
        <v>0.18226800000000001</v>
      </c>
      <c r="M962" s="19">
        <v>0.216914</v>
      </c>
      <c r="N962" s="19">
        <v>1.1053539999999999</v>
      </c>
    </row>
    <row r="963" spans="1:14" x14ac:dyDescent="0.3">
      <c r="A963" s="7">
        <v>2030</v>
      </c>
      <c r="B963" s="7" t="s">
        <v>28</v>
      </c>
      <c r="C963" s="7" t="s">
        <v>110</v>
      </c>
      <c r="D963" s="7" t="s">
        <v>30</v>
      </c>
      <c r="E963" s="19">
        <v>1.253762</v>
      </c>
      <c r="F963" s="19">
        <v>4.6030000000000003E-3</v>
      </c>
      <c r="G963" s="19">
        <v>2.5314E-2</v>
      </c>
      <c r="H963" s="19">
        <v>2.7515000000000001E-2</v>
      </c>
      <c r="I963" s="19">
        <v>2.7515000000000001E-2</v>
      </c>
      <c r="J963" s="19">
        <v>9.7199999999999999E-4</v>
      </c>
      <c r="K963" s="19">
        <v>1.212E-3</v>
      </c>
      <c r="L963" s="19">
        <v>5.1230999999999999E-2</v>
      </c>
      <c r="M963" s="19">
        <v>6.0969000000000002E-2</v>
      </c>
      <c r="N963" s="19">
        <v>0.31068800000000002</v>
      </c>
    </row>
    <row r="964" spans="1:14" x14ac:dyDescent="0.3">
      <c r="A964" s="7">
        <v>2030</v>
      </c>
      <c r="B964" s="7" t="s">
        <v>59</v>
      </c>
      <c r="C964" s="7" t="s">
        <v>110</v>
      </c>
      <c r="D964" s="7" t="s">
        <v>60</v>
      </c>
      <c r="E964" s="19">
        <v>1.258143</v>
      </c>
      <c r="F964" s="19">
        <v>4.6189999999999998E-3</v>
      </c>
      <c r="G964" s="19">
        <v>2.5402000000000001E-2</v>
      </c>
      <c r="H964" s="19">
        <v>2.7611E-2</v>
      </c>
      <c r="I964" s="19">
        <v>2.7611E-2</v>
      </c>
      <c r="J964" s="19">
        <v>9.7499999999999996E-4</v>
      </c>
      <c r="K964" s="19">
        <v>1.2160000000000001E-3</v>
      </c>
      <c r="L964" s="19">
        <v>5.1409999999999997E-2</v>
      </c>
      <c r="M964" s="19">
        <v>6.1182E-2</v>
      </c>
      <c r="N964" s="19">
        <v>0.311774</v>
      </c>
    </row>
    <row r="965" spans="1:14" x14ac:dyDescent="0.3">
      <c r="A965" s="7">
        <v>2030</v>
      </c>
      <c r="B965" s="7" t="s">
        <v>63</v>
      </c>
      <c r="C965" s="7" t="s">
        <v>110</v>
      </c>
      <c r="D965" s="7" t="s">
        <v>64</v>
      </c>
      <c r="E965" s="19">
        <v>0.95874199999999998</v>
      </c>
      <c r="F965" s="19">
        <v>3.5200000000000001E-3</v>
      </c>
      <c r="G965" s="19">
        <v>1.9356999999999999E-2</v>
      </c>
      <c r="H965" s="19">
        <v>2.1041000000000001E-2</v>
      </c>
      <c r="I965" s="19">
        <v>2.1041000000000001E-2</v>
      </c>
      <c r="J965" s="19">
        <v>7.4299999999999995E-4</v>
      </c>
      <c r="K965" s="19">
        <v>9.2599999999999996E-4</v>
      </c>
      <c r="L965" s="19">
        <v>3.9176000000000002E-2</v>
      </c>
      <c r="M965" s="19">
        <v>4.6622999999999998E-2</v>
      </c>
      <c r="N965" s="19">
        <v>0.23758099999999999</v>
      </c>
    </row>
    <row r="966" spans="1:14" x14ac:dyDescent="0.3">
      <c r="A966" s="7">
        <v>2030</v>
      </c>
      <c r="B966" s="7" t="s">
        <v>80</v>
      </c>
      <c r="C966" s="7" t="s">
        <v>110</v>
      </c>
      <c r="D966" s="7" t="s">
        <v>81</v>
      </c>
      <c r="E966" s="19">
        <v>0.67704299999999995</v>
      </c>
      <c r="F966" s="19">
        <v>2.4859999999999999E-3</v>
      </c>
      <c r="G966" s="19">
        <v>1.367E-2</v>
      </c>
      <c r="H966" s="19">
        <v>1.4858E-2</v>
      </c>
      <c r="I966" s="19">
        <v>1.4858E-2</v>
      </c>
      <c r="J966" s="19">
        <v>5.2499999999999997E-4</v>
      </c>
      <c r="K966" s="19">
        <v>6.5399999999999996E-4</v>
      </c>
      <c r="L966" s="19">
        <v>2.7664999999999999E-2</v>
      </c>
      <c r="M966" s="19">
        <v>3.2924000000000002E-2</v>
      </c>
      <c r="N966" s="19">
        <v>0.16777400000000001</v>
      </c>
    </row>
    <row r="967" spans="1:14" x14ac:dyDescent="0.3">
      <c r="A967" s="7">
        <v>2030</v>
      </c>
      <c r="B967" s="7" t="s">
        <v>111</v>
      </c>
      <c r="C967" s="7" t="s">
        <v>110</v>
      </c>
      <c r="D967" s="7" t="s">
        <v>85</v>
      </c>
      <c r="E967" s="19">
        <v>0.209594</v>
      </c>
      <c r="F967" s="19">
        <v>7.6900000000000004E-4</v>
      </c>
      <c r="G967" s="19">
        <v>4.2319999999999997E-3</v>
      </c>
      <c r="H967" s="19">
        <v>4.5999999999999999E-3</v>
      </c>
      <c r="I967" s="19">
        <v>4.5999999999999999E-3</v>
      </c>
      <c r="J967" s="19">
        <v>1.63E-4</v>
      </c>
      <c r="K967" s="19">
        <v>2.03E-4</v>
      </c>
      <c r="L967" s="19">
        <v>8.5640000000000004E-3</v>
      </c>
      <c r="M967" s="19">
        <v>1.0192E-2</v>
      </c>
      <c r="N967" s="19">
        <v>5.1938999999999999E-2</v>
      </c>
    </row>
    <row r="968" spans="1:14" x14ac:dyDescent="0.3">
      <c r="A968" s="7">
        <v>2030</v>
      </c>
      <c r="B968" s="7" t="s">
        <v>112</v>
      </c>
      <c r="C968" s="7" t="s">
        <v>110</v>
      </c>
      <c r="D968" s="7" t="s">
        <v>89</v>
      </c>
      <c r="E968" s="19">
        <v>0.28082699999999999</v>
      </c>
      <c r="F968" s="19">
        <v>1.031E-3</v>
      </c>
      <c r="G968" s="19">
        <v>5.6699999999999997E-3</v>
      </c>
      <c r="H968" s="19">
        <v>6.1630000000000001E-3</v>
      </c>
      <c r="I968" s="19">
        <v>6.1630000000000001E-3</v>
      </c>
      <c r="J968" s="19">
        <v>2.1800000000000001E-4</v>
      </c>
      <c r="K968" s="19">
        <v>2.7099999999999997E-4</v>
      </c>
      <c r="L968" s="19">
        <v>1.1475000000000001E-2</v>
      </c>
      <c r="M968" s="19">
        <v>1.3656E-2</v>
      </c>
      <c r="N968" s="19">
        <v>6.9589999999999999E-2</v>
      </c>
    </row>
    <row r="969" spans="1:14" x14ac:dyDescent="0.3">
      <c r="A969" s="7">
        <v>2030</v>
      </c>
      <c r="B969" s="7" t="s">
        <v>90</v>
      </c>
      <c r="C969" s="7" t="s">
        <v>110</v>
      </c>
      <c r="D969" s="7" t="s">
        <v>91</v>
      </c>
      <c r="E969" s="19">
        <v>0.376222</v>
      </c>
      <c r="F969" s="19">
        <v>1.3810000000000001E-3</v>
      </c>
      <c r="G969" s="19">
        <v>7.5960000000000003E-3</v>
      </c>
      <c r="H969" s="19">
        <v>8.2570000000000005E-3</v>
      </c>
      <c r="I969" s="19">
        <v>8.2570000000000005E-3</v>
      </c>
      <c r="J969" s="19">
        <v>2.92E-4</v>
      </c>
      <c r="K969" s="19">
        <v>3.6400000000000001E-4</v>
      </c>
      <c r="L969" s="19">
        <v>1.5373E-2</v>
      </c>
      <c r="M969" s="19">
        <v>1.8294999999999999E-2</v>
      </c>
      <c r="N969" s="19">
        <v>9.3229999999999993E-2</v>
      </c>
    </row>
    <row r="970" spans="1:14" x14ac:dyDescent="0.3">
      <c r="A970" s="7">
        <v>2030</v>
      </c>
      <c r="B970" s="7" t="s">
        <v>111</v>
      </c>
      <c r="C970" s="7" t="s">
        <v>110</v>
      </c>
      <c r="D970" s="7" t="s">
        <v>95</v>
      </c>
      <c r="E970" s="19">
        <v>0.122558</v>
      </c>
      <c r="F970" s="19">
        <v>4.4999999999999999E-4</v>
      </c>
      <c r="G970" s="19">
        <v>2.4740000000000001E-3</v>
      </c>
      <c r="H970" s="19">
        <v>2.6900000000000001E-3</v>
      </c>
      <c r="I970" s="19">
        <v>2.6900000000000001E-3</v>
      </c>
      <c r="J970" s="19">
        <v>9.5000000000000005E-5</v>
      </c>
      <c r="K970" s="19">
        <v>1.18E-4</v>
      </c>
      <c r="L970" s="19">
        <v>5.0080000000000003E-3</v>
      </c>
      <c r="M970" s="19">
        <v>5.96E-3</v>
      </c>
      <c r="N970" s="19">
        <v>3.0370000000000001E-2</v>
      </c>
    </row>
    <row r="971" spans="1:14" x14ac:dyDescent="0.3">
      <c r="A971" s="7">
        <v>2030</v>
      </c>
      <c r="B971" s="7" t="s">
        <v>112</v>
      </c>
      <c r="C971" s="7" t="s">
        <v>110</v>
      </c>
      <c r="D971" s="7" t="s">
        <v>96</v>
      </c>
      <c r="E971" s="19">
        <v>0.36455199999999999</v>
      </c>
      <c r="F971" s="19">
        <v>1.338E-3</v>
      </c>
      <c r="G971" s="19">
        <v>7.3600000000000002E-3</v>
      </c>
      <c r="H971" s="19">
        <v>8.0000000000000002E-3</v>
      </c>
      <c r="I971" s="19">
        <v>8.0000000000000002E-3</v>
      </c>
      <c r="J971" s="19">
        <v>2.8299999999999999E-4</v>
      </c>
      <c r="K971" s="19">
        <v>3.5199999999999999E-4</v>
      </c>
      <c r="L971" s="19">
        <v>1.4896E-2</v>
      </c>
      <c r="M971" s="19">
        <v>1.7728000000000001E-2</v>
      </c>
      <c r="N971" s="19">
        <v>9.0338000000000002E-2</v>
      </c>
    </row>
    <row r="972" spans="1:14" x14ac:dyDescent="0.3">
      <c r="A972" s="7">
        <v>2031</v>
      </c>
      <c r="B972" s="7" t="s">
        <v>55</v>
      </c>
      <c r="C972" s="7" t="s">
        <v>101</v>
      </c>
      <c r="D972" s="7" t="s">
        <v>57</v>
      </c>
      <c r="E972" s="19">
        <v>0.689164</v>
      </c>
      <c r="F972" s="19">
        <v>2.4870000000000001E-3</v>
      </c>
      <c r="G972" s="19">
        <v>1.3615E-2</v>
      </c>
      <c r="H972" s="19">
        <v>1.4799E-2</v>
      </c>
      <c r="I972" s="19">
        <v>1.4799E-2</v>
      </c>
      <c r="J972" s="19">
        <v>5.44E-4</v>
      </c>
      <c r="K972" s="19">
        <v>6.78E-4</v>
      </c>
      <c r="L972" s="19">
        <v>2.7684E-2</v>
      </c>
      <c r="M972" s="19">
        <v>3.2946000000000003E-2</v>
      </c>
      <c r="N972" s="19">
        <v>0.17383100000000001</v>
      </c>
    </row>
    <row r="973" spans="1:14" x14ac:dyDescent="0.3">
      <c r="A973" s="7">
        <v>2031</v>
      </c>
      <c r="B973" s="7" t="s">
        <v>59</v>
      </c>
      <c r="C973" s="7" t="s">
        <v>101</v>
      </c>
      <c r="D973" s="7" t="s">
        <v>60</v>
      </c>
      <c r="E973" s="19">
        <v>1.752365</v>
      </c>
      <c r="F973" s="19">
        <v>6.3249999999999999E-3</v>
      </c>
      <c r="G973" s="19">
        <v>3.4618000000000003E-2</v>
      </c>
      <c r="H973" s="19">
        <v>3.7629000000000003E-2</v>
      </c>
      <c r="I973" s="19">
        <v>3.7629000000000003E-2</v>
      </c>
      <c r="J973" s="19">
        <v>1.3829999999999999E-3</v>
      </c>
      <c r="K973" s="19">
        <v>1.7240000000000001E-3</v>
      </c>
      <c r="L973" s="19">
        <v>7.0392999999999997E-2</v>
      </c>
      <c r="M973" s="19">
        <v>8.3774000000000001E-2</v>
      </c>
      <c r="N973" s="19">
        <v>0.44200800000000001</v>
      </c>
    </row>
    <row r="974" spans="1:14" x14ac:dyDescent="0.3">
      <c r="A974" s="7">
        <v>2031</v>
      </c>
      <c r="B974" s="7" t="s">
        <v>55</v>
      </c>
      <c r="C974" s="7" t="s">
        <v>101</v>
      </c>
      <c r="D974" s="7" t="s">
        <v>61</v>
      </c>
      <c r="E974" s="19">
        <v>0.97009100000000004</v>
      </c>
      <c r="F974" s="19">
        <v>3.5010000000000002E-3</v>
      </c>
      <c r="G974" s="19">
        <v>1.9164E-2</v>
      </c>
      <c r="H974" s="19">
        <v>2.0830999999999999E-2</v>
      </c>
      <c r="I974" s="19">
        <v>2.0830999999999999E-2</v>
      </c>
      <c r="J974" s="19">
        <v>7.6599999999999997E-4</v>
      </c>
      <c r="K974" s="19">
        <v>9.5399999999999999E-4</v>
      </c>
      <c r="L974" s="19">
        <v>3.8968999999999997E-2</v>
      </c>
      <c r="M974" s="19">
        <v>4.6376000000000001E-2</v>
      </c>
      <c r="N974" s="19">
        <v>0.24469099999999999</v>
      </c>
    </row>
    <row r="975" spans="1:14" x14ac:dyDescent="0.3">
      <c r="A975" s="7">
        <v>2031</v>
      </c>
      <c r="B975" s="7" t="s">
        <v>55</v>
      </c>
      <c r="C975" s="7" t="s">
        <v>101</v>
      </c>
      <c r="D975" s="7" t="s">
        <v>82</v>
      </c>
      <c r="E975" s="19">
        <v>1.794E-3</v>
      </c>
      <c r="F975" s="19">
        <v>6.0000000000000002E-6</v>
      </c>
      <c r="G975" s="19">
        <v>3.4999999999999997E-5</v>
      </c>
      <c r="H975" s="19">
        <v>3.8999999999999999E-5</v>
      </c>
      <c r="I975" s="19">
        <v>3.8999999999999999E-5</v>
      </c>
      <c r="J975" s="19">
        <v>9.9999999999999995E-7</v>
      </c>
      <c r="K975" s="19">
        <v>1.9999999999999999E-6</v>
      </c>
      <c r="L975" s="19">
        <v>7.2000000000000002E-5</v>
      </c>
      <c r="M975" s="19">
        <v>8.6000000000000003E-5</v>
      </c>
      <c r="N975" s="19">
        <v>4.5300000000000001E-4</v>
      </c>
    </row>
    <row r="976" spans="1:14" x14ac:dyDescent="0.3">
      <c r="A976" s="7">
        <v>2031</v>
      </c>
      <c r="B976" s="7" t="s">
        <v>38</v>
      </c>
      <c r="C976" s="7" t="s">
        <v>102</v>
      </c>
      <c r="D976" s="7" t="s">
        <v>40</v>
      </c>
      <c r="E976" s="19">
        <v>2.3897889999999999</v>
      </c>
      <c r="F976" s="19">
        <v>8.6250000000000007E-3</v>
      </c>
      <c r="G976" s="19">
        <v>4.7211000000000003E-2</v>
      </c>
      <c r="H976" s="19">
        <v>5.1316000000000001E-2</v>
      </c>
      <c r="I976" s="19">
        <v>5.1316000000000001E-2</v>
      </c>
      <c r="J976" s="19">
        <v>1.8860000000000001E-3</v>
      </c>
      <c r="K976" s="19">
        <v>2.3509999999999998E-3</v>
      </c>
      <c r="L976" s="19">
        <v>9.5999000000000001E-2</v>
      </c>
      <c r="M976" s="19">
        <v>0.114247</v>
      </c>
      <c r="N976" s="19">
        <v>0.60278799999999999</v>
      </c>
    </row>
    <row r="977" spans="1:14" x14ac:dyDescent="0.3">
      <c r="A977" s="7">
        <v>2031</v>
      </c>
      <c r="B977" s="7" t="s">
        <v>103</v>
      </c>
      <c r="C977" s="7" t="s">
        <v>102</v>
      </c>
      <c r="D977" s="7" t="s">
        <v>46</v>
      </c>
      <c r="E977" s="19">
        <v>0.69792100000000001</v>
      </c>
      <c r="F977" s="19">
        <v>2.519E-3</v>
      </c>
      <c r="G977" s="19">
        <v>1.3788E-2</v>
      </c>
      <c r="H977" s="19">
        <v>1.4987E-2</v>
      </c>
      <c r="I977" s="19">
        <v>1.4987E-2</v>
      </c>
      <c r="J977" s="19">
        <v>5.5099999999999995E-4</v>
      </c>
      <c r="K977" s="19">
        <v>6.8599999999999998E-4</v>
      </c>
      <c r="L977" s="19">
        <v>2.8035999999999998E-2</v>
      </c>
      <c r="M977" s="19">
        <v>3.3364999999999999E-2</v>
      </c>
      <c r="N977" s="19">
        <v>0.17604</v>
      </c>
    </row>
    <row r="978" spans="1:14" x14ac:dyDescent="0.3">
      <c r="A978" s="7">
        <v>2031</v>
      </c>
      <c r="B978" s="7" t="s">
        <v>66</v>
      </c>
      <c r="C978" s="7" t="s">
        <v>102</v>
      </c>
      <c r="D978" s="7" t="s">
        <v>67</v>
      </c>
      <c r="E978" s="19">
        <v>25.960535</v>
      </c>
      <c r="F978" s="19">
        <v>9.3695000000000001E-2</v>
      </c>
      <c r="G978" s="19">
        <v>0.51285800000000004</v>
      </c>
      <c r="H978" s="19">
        <v>0.55745400000000001</v>
      </c>
      <c r="I978" s="19">
        <v>0.55745400000000001</v>
      </c>
      <c r="J978" s="19">
        <v>2.0487999999999999E-2</v>
      </c>
      <c r="K978" s="19">
        <v>2.5534999999999999E-2</v>
      </c>
      <c r="L978" s="19">
        <v>1.042848</v>
      </c>
      <c r="M978" s="19">
        <v>1.2410760000000001</v>
      </c>
      <c r="N978" s="19">
        <v>6.548152</v>
      </c>
    </row>
    <row r="979" spans="1:14" x14ac:dyDescent="0.3">
      <c r="A979" s="7">
        <v>2031</v>
      </c>
      <c r="B979" s="7" t="s">
        <v>52</v>
      </c>
      <c r="C979" s="7" t="s">
        <v>53</v>
      </c>
      <c r="D979" s="7" t="s">
        <v>54</v>
      </c>
      <c r="E979" s="19">
        <v>0</v>
      </c>
      <c r="F979" s="19">
        <v>0</v>
      </c>
      <c r="G979" s="19">
        <v>0</v>
      </c>
      <c r="H979" s="19">
        <v>0</v>
      </c>
      <c r="I979" s="19">
        <v>0</v>
      </c>
      <c r="J979" s="19">
        <v>0</v>
      </c>
      <c r="K979" s="19">
        <v>0</v>
      </c>
      <c r="L979" s="19">
        <v>0</v>
      </c>
      <c r="M979" s="19">
        <v>0</v>
      </c>
      <c r="N979" s="19">
        <v>0</v>
      </c>
    </row>
    <row r="980" spans="1:14" x14ac:dyDescent="0.3">
      <c r="A980" s="7">
        <v>2031</v>
      </c>
      <c r="B980" s="7" t="s">
        <v>52</v>
      </c>
      <c r="C980" s="7" t="s">
        <v>53</v>
      </c>
      <c r="D980" s="7" t="s">
        <v>65</v>
      </c>
      <c r="E980" s="19">
        <v>0</v>
      </c>
      <c r="F980" s="19">
        <v>0</v>
      </c>
      <c r="G980" s="19">
        <v>0</v>
      </c>
      <c r="H980" s="19">
        <v>0</v>
      </c>
      <c r="I980" s="19">
        <v>0</v>
      </c>
      <c r="J980" s="19">
        <v>0</v>
      </c>
      <c r="K980" s="19">
        <v>0</v>
      </c>
      <c r="L980" s="19">
        <v>0</v>
      </c>
      <c r="M980" s="19">
        <v>0</v>
      </c>
      <c r="N980" s="19">
        <v>0</v>
      </c>
    </row>
    <row r="981" spans="1:14" x14ac:dyDescent="0.3">
      <c r="A981" s="7">
        <v>2031</v>
      </c>
      <c r="B981" s="7" t="s">
        <v>52</v>
      </c>
      <c r="C981" s="7" t="s">
        <v>53</v>
      </c>
      <c r="D981" s="7" t="s">
        <v>79</v>
      </c>
      <c r="E981" s="19">
        <v>0</v>
      </c>
      <c r="F981" s="19">
        <v>0</v>
      </c>
      <c r="G981" s="19">
        <v>0</v>
      </c>
      <c r="H981" s="19">
        <v>0</v>
      </c>
      <c r="I981" s="19">
        <v>0</v>
      </c>
      <c r="J981" s="19">
        <v>0</v>
      </c>
      <c r="K981" s="19">
        <v>0</v>
      </c>
      <c r="L981" s="19">
        <v>0</v>
      </c>
      <c r="M981" s="19">
        <v>0</v>
      </c>
      <c r="N981" s="19">
        <v>0</v>
      </c>
    </row>
    <row r="982" spans="1:14" x14ac:dyDescent="0.3">
      <c r="A982" s="7">
        <v>2031</v>
      </c>
      <c r="B982" s="7" t="s">
        <v>42</v>
      </c>
      <c r="C982" s="7" t="s">
        <v>43</v>
      </c>
      <c r="D982" s="7" t="s">
        <v>44</v>
      </c>
      <c r="E982" s="19">
        <v>1.3684000000000001</v>
      </c>
      <c r="F982" s="19">
        <v>4.9389999999999998E-3</v>
      </c>
      <c r="G982" s="19">
        <v>2.7033000000000001E-2</v>
      </c>
      <c r="H982" s="19">
        <v>2.9384E-2</v>
      </c>
      <c r="I982" s="19">
        <v>2.9384E-2</v>
      </c>
      <c r="J982" s="19">
        <v>1.08E-3</v>
      </c>
      <c r="K982" s="19">
        <v>1.346E-3</v>
      </c>
      <c r="L982" s="19">
        <v>5.4968999999999997E-2</v>
      </c>
      <c r="M982" s="19">
        <v>6.5418000000000004E-2</v>
      </c>
      <c r="N982" s="19">
        <v>0.34515800000000002</v>
      </c>
    </row>
    <row r="983" spans="1:14" x14ac:dyDescent="0.3">
      <c r="A983" s="7">
        <v>2031</v>
      </c>
      <c r="B983" s="7" t="s">
        <v>50</v>
      </c>
      <c r="C983" s="7" t="s">
        <v>43</v>
      </c>
      <c r="D983" s="7" t="s">
        <v>51</v>
      </c>
      <c r="E983" s="19">
        <v>0.46621400000000002</v>
      </c>
      <c r="F983" s="19">
        <v>1.683E-3</v>
      </c>
      <c r="G983" s="19">
        <v>9.2099999999999994E-3</v>
      </c>
      <c r="H983" s="19">
        <v>1.0011000000000001E-2</v>
      </c>
      <c r="I983" s="19">
        <v>1.0011000000000001E-2</v>
      </c>
      <c r="J983" s="19">
        <v>3.68E-4</v>
      </c>
      <c r="K983" s="19">
        <v>4.5899999999999999E-4</v>
      </c>
      <c r="L983" s="19">
        <v>1.8728000000000002E-2</v>
      </c>
      <c r="M983" s="19">
        <v>2.2287999999999999E-2</v>
      </c>
      <c r="N983" s="19">
        <v>0.11759500000000001</v>
      </c>
    </row>
    <row r="984" spans="1:14" x14ac:dyDescent="0.3">
      <c r="A984" s="7">
        <v>2031</v>
      </c>
      <c r="B984" s="7" t="s">
        <v>83</v>
      </c>
      <c r="C984" s="7" t="s">
        <v>43</v>
      </c>
      <c r="D984" s="7" t="s">
        <v>84</v>
      </c>
      <c r="E984" s="19">
        <v>1.3788629999999999</v>
      </c>
      <c r="F984" s="19">
        <v>4.9760000000000004E-3</v>
      </c>
      <c r="G984" s="19">
        <v>2.724E-2</v>
      </c>
      <c r="H984" s="19">
        <v>2.9609E-2</v>
      </c>
      <c r="I984" s="19">
        <v>2.9609E-2</v>
      </c>
      <c r="J984" s="19">
        <v>1.088E-3</v>
      </c>
      <c r="K984" s="19">
        <v>1.356E-3</v>
      </c>
      <c r="L984" s="19">
        <v>5.5390000000000002E-2</v>
      </c>
      <c r="M984" s="19">
        <v>6.5918000000000004E-2</v>
      </c>
      <c r="N984" s="19">
        <v>0.34779700000000002</v>
      </c>
    </row>
    <row r="985" spans="1:14" x14ac:dyDescent="0.3">
      <c r="A985" s="7">
        <v>2031</v>
      </c>
      <c r="B985" s="7" t="s">
        <v>104</v>
      </c>
      <c r="C985" s="7" t="s">
        <v>104</v>
      </c>
      <c r="D985" s="7" t="s">
        <v>46</v>
      </c>
      <c r="E985" s="19">
        <v>4.5620609999999999</v>
      </c>
      <c r="F985" s="19">
        <v>1.6465E-2</v>
      </c>
      <c r="G985" s="19">
        <v>9.0124999999999997E-2</v>
      </c>
      <c r="H985" s="19">
        <v>9.7961999999999994E-2</v>
      </c>
      <c r="I985" s="19">
        <v>9.7961999999999994E-2</v>
      </c>
      <c r="J985" s="19">
        <v>3.5999999999999999E-3</v>
      </c>
      <c r="K985" s="19">
        <v>4.4869999999999997E-3</v>
      </c>
      <c r="L985" s="19">
        <v>0.18326000000000001</v>
      </c>
      <c r="M985" s="19">
        <v>0.21809500000000001</v>
      </c>
      <c r="N985" s="19">
        <v>1.150711</v>
      </c>
    </row>
    <row r="986" spans="1:14" x14ac:dyDescent="0.3">
      <c r="A986" s="7">
        <v>2031</v>
      </c>
      <c r="B986" s="7" t="s">
        <v>104</v>
      </c>
      <c r="C986" s="7" t="s">
        <v>104</v>
      </c>
      <c r="D986" s="7" t="s">
        <v>58</v>
      </c>
      <c r="E986" s="19">
        <v>1.318535</v>
      </c>
      <c r="F986" s="19">
        <v>4.7590000000000002E-3</v>
      </c>
      <c r="G986" s="19">
        <v>2.6048000000000002E-2</v>
      </c>
      <c r="H986" s="19">
        <v>2.8313000000000001E-2</v>
      </c>
      <c r="I986" s="19">
        <v>2.8313000000000001E-2</v>
      </c>
      <c r="J986" s="19">
        <v>1.041E-3</v>
      </c>
      <c r="K986" s="19">
        <v>1.297E-3</v>
      </c>
      <c r="L986" s="19">
        <v>5.2965999999999999E-2</v>
      </c>
      <c r="M986" s="19">
        <v>6.3034000000000007E-2</v>
      </c>
      <c r="N986" s="19">
        <v>0.33258100000000002</v>
      </c>
    </row>
    <row r="987" spans="1:14" x14ac:dyDescent="0.3">
      <c r="A987" s="7">
        <v>2031</v>
      </c>
      <c r="B987" s="7" t="s">
        <v>104</v>
      </c>
      <c r="C987" s="7" t="s">
        <v>104</v>
      </c>
      <c r="D987" s="7" t="s">
        <v>62</v>
      </c>
      <c r="E987" s="19">
        <v>3.3697590000000002</v>
      </c>
      <c r="F987" s="19">
        <v>1.2161999999999999E-2</v>
      </c>
      <c r="G987" s="19">
        <v>6.6571000000000005E-2</v>
      </c>
      <c r="H987" s="19">
        <v>7.2359000000000007E-2</v>
      </c>
      <c r="I987" s="19">
        <v>7.2359000000000007E-2</v>
      </c>
      <c r="J987" s="19">
        <v>2.6589999999999999E-3</v>
      </c>
      <c r="K987" s="19">
        <v>3.3149999999999998E-3</v>
      </c>
      <c r="L987" s="19">
        <v>0.13536500000000001</v>
      </c>
      <c r="M987" s="19">
        <v>0.16109599999999999</v>
      </c>
      <c r="N987" s="19">
        <v>0.84997100000000003</v>
      </c>
    </row>
    <row r="988" spans="1:14" x14ac:dyDescent="0.3">
      <c r="A988" s="7">
        <v>2031</v>
      </c>
      <c r="B988" s="7" t="s">
        <v>104</v>
      </c>
      <c r="C988" s="7" t="s">
        <v>104</v>
      </c>
      <c r="D988" s="7" t="s">
        <v>67</v>
      </c>
      <c r="E988" s="19">
        <v>4.3672810000000002</v>
      </c>
      <c r="F988" s="19">
        <v>1.5762000000000002E-2</v>
      </c>
      <c r="G988" s="19">
        <v>8.6277000000000006E-2</v>
      </c>
      <c r="H988" s="19">
        <v>9.3779000000000001E-2</v>
      </c>
      <c r="I988" s="19">
        <v>9.3779000000000001E-2</v>
      </c>
      <c r="J988" s="19">
        <v>3.447E-3</v>
      </c>
      <c r="K988" s="19">
        <v>4.2960000000000003E-3</v>
      </c>
      <c r="L988" s="19">
        <v>0.17543600000000001</v>
      </c>
      <c r="M988" s="19">
        <v>0.208783</v>
      </c>
      <c r="N988" s="19">
        <v>1.10158</v>
      </c>
    </row>
    <row r="989" spans="1:14" x14ac:dyDescent="0.3">
      <c r="A989" s="7">
        <v>2031</v>
      </c>
      <c r="B989" s="7" t="s">
        <v>72</v>
      </c>
      <c r="C989" s="7" t="s">
        <v>73</v>
      </c>
      <c r="D989" s="7" t="s">
        <v>74</v>
      </c>
      <c r="E989" s="19">
        <v>5.1283000000000002E-2</v>
      </c>
      <c r="F989" s="19">
        <v>1.85E-4</v>
      </c>
      <c r="G989" s="19">
        <v>1.013E-3</v>
      </c>
      <c r="H989" s="19">
        <v>1.101E-3</v>
      </c>
      <c r="I989" s="19">
        <v>1.101E-3</v>
      </c>
      <c r="J989" s="19">
        <v>4.0000000000000003E-5</v>
      </c>
      <c r="K989" s="19">
        <v>5.0000000000000002E-5</v>
      </c>
      <c r="L989" s="19">
        <v>2.0600000000000002E-3</v>
      </c>
      <c r="M989" s="19">
        <v>2.4520000000000002E-3</v>
      </c>
      <c r="N989" s="19">
        <v>1.2935E-2</v>
      </c>
    </row>
    <row r="990" spans="1:14" x14ac:dyDescent="0.3">
      <c r="A990" s="7">
        <v>2031</v>
      </c>
      <c r="B990" s="7" t="s">
        <v>105</v>
      </c>
      <c r="C990" s="7" t="s">
        <v>73</v>
      </c>
      <c r="D990" s="7" t="s">
        <v>77</v>
      </c>
      <c r="E990" s="19">
        <v>9.3392000000000003E-2</v>
      </c>
      <c r="F990" s="19">
        <v>3.3700000000000001E-4</v>
      </c>
      <c r="G990" s="19">
        <v>1.8450000000000001E-3</v>
      </c>
      <c r="H990" s="19">
        <v>2.0049999999999998E-3</v>
      </c>
      <c r="I990" s="19">
        <v>2.0049999999999998E-3</v>
      </c>
      <c r="J990" s="19">
        <v>7.3999999999999996E-5</v>
      </c>
      <c r="K990" s="19">
        <v>9.2E-5</v>
      </c>
      <c r="L990" s="19">
        <v>3.7520000000000001E-3</v>
      </c>
      <c r="M990" s="19">
        <v>4.4650000000000002E-3</v>
      </c>
      <c r="N990" s="19">
        <v>2.3557000000000002E-2</v>
      </c>
    </row>
    <row r="991" spans="1:14" x14ac:dyDescent="0.3">
      <c r="A991" s="7">
        <v>2031</v>
      </c>
      <c r="B991" s="7" t="s">
        <v>93</v>
      </c>
      <c r="C991" s="7" t="s">
        <v>73</v>
      </c>
      <c r="D991" s="7" t="s">
        <v>94</v>
      </c>
      <c r="E991" s="19">
        <v>5.5782999999999999E-2</v>
      </c>
      <c r="F991" s="19">
        <v>2.0100000000000001E-4</v>
      </c>
      <c r="G991" s="19">
        <v>1.1019999999999999E-3</v>
      </c>
      <c r="H991" s="19">
        <v>1.1980000000000001E-3</v>
      </c>
      <c r="I991" s="19">
        <v>1.1980000000000001E-3</v>
      </c>
      <c r="J991" s="19">
        <v>4.3999999999999999E-5</v>
      </c>
      <c r="K991" s="19">
        <v>5.5000000000000002E-5</v>
      </c>
      <c r="L991" s="19">
        <v>2.2409999999999999E-3</v>
      </c>
      <c r="M991" s="19">
        <v>2.6670000000000001E-3</v>
      </c>
      <c r="N991" s="19">
        <v>1.4069999999999999E-2</v>
      </c>
    </row>
    <row r="992" spans="1:14" x14ac:dyDescent="0.3">
      <c r="A992" s="7">
        <v>2031</v>
      </c>
      <c r="B992" s="7" t="s">
        <v>106</v>
      </c>
      <c r="C992" s="7" t="s">
        <v>106</v>
      </c>
      <c r="D992" s="7" t="s">
        <v>69</v>
      </c>
      <c r="E992" s="19">
        <v>6.2600000000000004E-4</v>
      </c>
      <c r="F992" s="19">
        <v>1.9999999999999999E-6</v>
      </c>
      <c r="G992" s="19">
        <v>1.2E-5</v>
      </c>
      <c r="H992" s="19">
        <v>1.2999999999999999E-5</v>
      </c>
      <c r="I992" s="19">
        <v>1.2999999999999999E-5</v>
      </c>
      <c r="J992" s="19">
        <v>0</v>
      </c>
      <c r="K992" s="19">
        <v>9.9999999999999995E-7</v>
      </c>
      <c r="L992" s="19">
        <v>2.5000000000000001E-5</v>
      </c>
      <c r="M992" s="19">
        <v>3.0000000000000001E-5</v>
      </c>
      <c r="N992" s="19">
        <v>1.5799999999999999E-4</v>
      </c>
    </row>
    <row r="993" spans="1:14" x14ac:dyDescent="0.3">
      <c r="A993" s="7">
        <v>2031</v>
      </c>
      <c r="B993" s="7" t="s">
        <v>107</v>
      </c>
      <c r="C993" s="7" t="s">
        <v>108</v>
      </c>
      <c r="D993" s="7" t="s">
        <v>27</v>
      </c>
      <c r="E993" s="19">
        <v>0.276812</v>
      </c>
      <c r="F993" s="19">
        <v>9.990000000000001E-4</v>
      </c>
      <c r="G993" s="19">
        <v>5.4689999999999999E-3</v>
      </c>
      <c r="H993" s="19">
        <v>5.9439999999999996E-3</v>
      </c>
      <c r="I993" s="19">
        <v>5.9439999999999996E-3</v>
      </c>
      <c r="J993" s="19">
        <v>2.1800000000000001E-4</v>
      </c>
      <c r="K993" s="19">
        <v>2.72E-4</v>
      </c>
      <c r="L993" s="19">
        <v>1.112E-2</v>
      </c>
      <c r="M993" s="19">
        <v>1.3233E-2</v>
      </c>
      <c r="N993" s="19">
        <v>6.9821999999999995E-2</v>
      </c>
    </row>
    <row r="994" spans="1:14" x14ac:dyDescent="0.3">
      <c r="A994" s="7">
        <v>2031</v>
      </c>
      <c r="B994" s="7" t="s">
        <v>107</v>
      </c>
      <c r="C994" s="7" t="s">
        <v>108</v>
      </c>
      <c r="D994" s="7" t="s">
        <v>31</v>
      </c>
      <c r="E994" s="19">
        <v>1.1305130000000001</v>
      </c>
      <c r="F994" s="19">
        <v>4.0800000000000003E-3</v>
      </c>
      <c r="G994" s="19">
        <v>2.2334E-2</v>
      </c>
      <c r="H994" s="19">
        <v>2.4275999999999999E-2</v>
      </c>
      <c r="I994" s="19">
        <v>2.4275999999999999E-2</v>
      </c>
      <c r="J994" s="19">
        <v>8.92E-4</v>
      </c>
      <c r="K994" s="19">
        <v>1.1119999999999999E-3</v>
      </c>
      <c r="L994" s="19">
        <v>4.5413000000000002E-2</v>
      </c>
      <c r="M994" s="19">
        <v>5.4045999999999997E-2</v>
      </c>
      <c r="N994" s="19">
        <v>0.28515499999999999</v>
      </c>
    </row>
    <row r="995" spans="1:14" x14ac:dyDescent="0.3">
      <c r="A995" s="7">
        <v>2031</v>
      </c>
      <c r="B995" s="7" t="s">
        <v>107</v>
      </c>
      <c r="C995" s="7" t="s">
        <v>108</v>
      </c>
      <c r="D995" s="7" t="s">
        <v>70</v>
      </c>
      <c r="E995" s="19">
        <v>3.6050000000000001E-3</v>
      </c>
      <c r="F995" s="19">
        <v>1.2999999999999999E-5</v>
      </c>
      <c r="G995" s="19">
        <v>7.1000000000000005E-5</v>
      </c>
      <c r="H995" s="19">
        <v>7.7000000000000001E-5</v>
      </c>
      <c r="I995" s="19">
        <v>7.7000000000000001E-5</v>
      </c>
      <c r="J995" s="19">
        <v>3.0000000000000001E-6</v>
      </c>
      <c r="K995" s="19">
        <v>3.9999999999999998E-6</v>
      </c>
      <c r="L995" s="19">
        <v>1.45E-4</v>
      </c>
      <c r="M995" s="19">
        <v>1.7200000000000001E-4</v>
      </c>
      <c r="N995" s="19">
        <v>9.0899999999999998E-4</v>
      </c>
    </row>
    <row r="996" spans="1:14" x14ac:dyDescent="0.3">
      <c r="A996" s="7">
        <v>2031</v>
      </c>
      <c r="B996" s="7" t="s">
        <v>107</v>
      </c>
      <c r="C996" s="7" t="s">
        <v>108</v>
      </c>
      <c r="D996" s="7" t="s">
        <v>75</v>
      </c>
      <c r="E996" s="19">
        <v>1.6074000000000001E-2</v>
      </c>
      <c r="F996" s="19">
        <v>5.8E-5</v>
      </c>
      <c r="G996" s="19">
        <v>3.1799999999999998E-4</v>
      </c>
      <c r="H996" s="19">
        <v>3.4499999999999998E-4</v>
      </c>
      <c r="I996" s="19">
        <v>3.4499999999999998E-4</v>
      </c>
      <c r="J996" s="19">
        <v>1.2999999999999999E-5</v>
      </c>
      <c r="K996" s="19">
        <v>1.5999999999999999E-5</v>
      </c>
      <c r="L996" s="19">
        <v>6.4599999999999998E-4</v>
      </c>
      <c r="M996" s="19">
        <v>7.6800000000000002E-4</v>
      </c>
      <c r="N996" s="19">
        <v>4.0540000000000003E-3</v>
      </c>
    </row>
    <row r="997" spans="1:14" x14ac:dyDescent="0.3">
      <c r="A997" s="7">
        <v>2031</v>
      </c>
      <c r="B997" s="7" t="s">
        <v>107</v>
      </c>
      <c r="C997" s="7" t="s">
        <v>108</v>
      </c>
      <c r="D997" s="7" t="s">
        <v>78</v>
      </c>
      <c r="E997" s="19">
        <v>4.3131000000000003E-2</v>
      </c>
      <c r="F997" s="19">
        <v>1.56E-4</v>
      </c>
      <c r="G997" s="19">
        <v>8.52E-4</v>
      </c>
      <c r="H997" s="19">
        <v>9.2599999999999996E-4</v>
      </c>
      <c r="I997" s="19">
        <v>9.2599999999999996E-4</v>
      </c>
      <c r="J997" s="19">
        <v>3.4E-5</v>
      </c>
      <c r="K997" s="19">
        <v>4.1999999999999998E-5</v>
      </c>
      <c r="L997" s="19">
        <v>1.7329999999999999E-3</v>
      </c>
      <c r="M997" s="19">
        <v>2.062E-3</v>
      </c>
      <c r="N997" s="19">
        <v>1.0879E-2</v>
      </c>
    </row>
    <row r="998" spans="1:14" x14ac:dyDescent="0.3">
      <c r="A998" s="7">
        <v>2031</v>
      </c>
      <c r="B998" s="7" t="s">
        <v>107</v>
      </c>
      <c r="C998" s="7" t="s">
        <v>108</v>
      </c>
      <c r="D998" s="7" t="s">
        <v>85</v>
      </c>
      <c r="E998" s="19">
        <v>0.15890799999999999</v>
      </c>
      <c r="F998" s="19">
        <v>5.7399999999999997E-4</v>
      </c>
      <c r="G998" s="19">
        <v>3.1389999999999999E-3</v>
      </c>
      <c r="H998" s="19">
        <v>3.4120000000000001E-3</v>
      </c>
      <c r="I998" s="19">
        <v>3.4120000000000001E-3</v>
      </c>
      <c r="J998" s="19">
        <v>1.25E-4</v>
      </c>
      <c r="K998" s="19">
        <v>1.56E-4</v>
      </c>
      <c r="L998" s="19">
        <v>6.3829999999999998E-3</v>
      </c>
      <c r="M998" s="19">
        <v>7.5969999999999996E-3</v>
      </c>
      <c r="N998" s="19">
        <v>4.0082E-2</v>
      </c>
    </row>
    <row r="999" spans="1:14" x14ac:dyDescent="0.3">
      <c r="A999" s="7">
        <v>2031</v>
      </c>
      <c r="B999" s="7" t="s">
        <v>32</v>
      </c>
      <c r="C999" s="7" t="s">
        <v>33</v>
      </c>
      <c r="D999" s="7" t="s">
        <v>34</v>
      </c>
      <c r="E999" s="19">
        <v>1.615442</v>
      </c>
      <c r="F999" s="19">
        <v>5.8300000000000001E-3</v>
      </c>
      <c r="G999" s="19">
        <v>3.1913999999999998E-2</v>
      </c>
      <c r="H999" s="19">
        <v>3.4688999999999998E-2</v>
      </c>
      <c r="I999" s="19">
        <v>3.4688999999999998E-2</v>
      </c>
      <c r="J999" s="19">
        <v>1.2750000000000001E-3</v>
      </c>
      <c r="K999" s="19">
        <v>1.5889999999999999E-3</v>
      </c>
      <c r="L999" s="19">
        <v>6.4893000000000006E-2</v>
      </c>
      <c r="M999" s="19">
        <v>7.7228000000000005E-2</v>
      </c>
      <c r="N999" s="19">
        <v>0.40747100000000003</v>
      </c>
    </row>
    <row r="1000" spans="1:14" x14ac:dyDescent="0.3">
      <c r="A1000" s="7">
        <v>2031</v>
      </c>
      <c r="B1000" s="7" t="s">
        <v>32</v>
      </c>
      <c r="C1000" s="7" t="s">
        <v>33</v>
      </c>
      <c r="D1000" s="7" t="s">
        <v>40</v>
      </c>
      <c r="E1000" s="19">
        <v>3.9449390000000002</v>
      </c>
      <c r="F1000" s="19">
        <v>1.4238000000000001E-2</v>
      </c>
      <c r="G1000" s="19">
        <v>7.7933000000000002E-2</v>
      </c>
      <c r="H1000" s="19">
        <v>8.4709999999999994E-2</v>
      </c>
      <c r="I1000" s="19">
        <v>8.4709999999999994E-2</v>
      </c>
      <c r="J1000" s="19">
        <v>3.1129999999999999E-3</v>
      </c>
      <c r="K1000" s="19">
        <v>3.8800000000000002E-3</v>
      </c>
      <c r="L1000" s="19">
        <v>0.15847</v>
      </c>
      <c r="M1000" s="19">
        <v>0.18859300000000001</v>
      </c>
      <c r="N1000" s="19">
        <v>0.99505100000000002</v>
      </c>
    </row>
    <row r="1001" spans="1:14" x14ac:dyDescent="0.3">
      <c r="A1001" s="7">
        <v>2031</v>
      </c>
      <c r="B1001" s="7" t="s">
        <v>32</v>
      </c>
      <c r="C1001" s="7" t="s">
        <v>33</v>
      </c>
      <c r="D1001" s="7" t="s">
        <v>41</v>
      </c>
      <c r="E1001" s="19">
        <v>0.85123700000000002</v>
      </c>
      <c r="F1001" s="19">
        <v>3.0720000000000001E-3</v>
      </c>
      <c r="G1001" s="19">
        <v>1.6816000000000001E-2</v>
      </c>
      <c r="H1001" s="19">
        <v>1.8279E-2</v>
      </c>
      <c r="I1001" s="19">
        <v>1.8279E-2</v>
      </c>
      <c r="J1001" s="19">
        <v>6.7199999999999996E-4</v>
      </c>
      <c r="K1001" s="19">
        <v>8.3699999999999996E-4</v>
      </c>
      <c r="L1001" s="19">
        <v>3.4195000000000003E-2</v>
      </c>
      <c r="M1001" s="19">
        <v>4.0694000000000001E-2</v>
      </c>
      <c r="N1001" s="19">
        <v>0.21471199999999999</v>
      </c>
    </row>
    <row r="1002" spans="1:14" x14ac:dyDescent="0.3">
      <c r="A1002" s="7">
        <v>2031</v>
      </c>
      <c r="B1002" s="7" t="s">
        <v>32</v>
      </c>
      <c r="C1002" s="7" t="s">
        <v>33</v>
      </c>
      <c r="D1002" s="7" t="s">
        <v>48</v>
      </c>
      <c r="E1002" s="19">
        <v>1.4387909999999999</v>
      </c>
      <c r="F1002" s="19">
        <v>5.1929999999999997E-3</v>
      </c>
      <c r="G1002" s="19">
        <v>2.8424000000000001E-2</v>
      </c>
      <c r="H1002" s="19">
        <v>3.0894999999999999E-2</v>
      </c>
      <c r="I1002" s="19">
        <v>3.0894999999999999E-2</v>
      </c>
      <c r="J1002" s="19">
        <v>1.1349999999999999E-3</v>
      </c>
      <c r="K1002" s="19">
        <v>1.415E-3</v>
      </c>
      <c r="L1002" s="19">
        <v>5.7797000000000001E-2</v>
      </c>
      <c r="M1002" s="19">
        <v>6.8782999999999997E-2</v>
      </c>
      <c r="N1002" s="19">
        <v>0.36291299999999999</v>
      </c>
    </row>
    <row r="1003" spans="1:14" x14ac:dyDescent="0.3">
      <c r="A1003" s="7">
        <v>2031</v>
      </c>
      <c r="B1003" s="7" t="s">
        <v>32</v>
      </c>
      <c r="C1003" s="7" t="s">
        <v>33</v>
      </c>
      <c r="D1003" s="7" t="s">
        <v>49</v>
      </c>
      <c r="E1003" s="19">
        <v>2.066897</v>
      </c>
      <c r="F1003" s="19">
        <v>7.4599999999999996E-3</v>
      </c>
      <c r="G1003" s="19">
        <v>4.0832E-2</v>
      </c>
      <c r="H1003" s="19">
        <v>4.4382999999999999E-2</v>
      </c>
      <c r="I1003" s="19">
        <v>4.4382999999999999E-2</v>
      </c>
      <c r="J1003" s="19">
        <v>1.6310000000000001E-3</v>
      </c>
      <c r="K1003" s="19">
        <v>2.0330000000000001E-3</v>
      </c>
      <c r="L1003" s="19">
        <v>8.3028000000000005E-2</v>
      </c>
      <c r="M1003" s="19">
        <v>9.8810999999999996E-2</v>
      </c>
      <c r="N1003" s="19">
        <v>0.521343</v>
      </c>
    </row>
    <row r="1004" spans="1:14" x14ac:dyDescent="0.3">
      <c r="A1004" s="7">
        <v>2031</v>
      </c>
      <c r="B1004" s="7" t="s">
        <v>32</v>
      </c>
      <c r="C1004" s="7" t="s">
        <v>33</v>
      </c>
      <c r="D1004" s="7" t="s">
        <v>71</v>
      </c>
      <c r="E1004" s="19">
        <v>2.4695580000000001</v>
      </c>
      <c r="F1004" s="19">
        <v>8.9130000000000008E-3</v>
      </c>
      <c r="G1004" s="19">
        <v>4.8786999999999997E-2</v>
      </c>
      <c r="H1004" s="19">
        <v>5.3029E-2</v>
      </c>
      <c r="I1004" s="19">
        <v>5.3029E-2</v>
      </c>
      <c r="J1004" s="19">
        <v>1.949E-3</v>
      </c>
      <c r="K1004" s="19">
        <v>2.4290000000000002E-3</v>
      </c>
      <c r="L1004" s="19">
        <v>9.9203E-2</v>
      </c>
      <c r="M1004" s="19">
        <v>0.11806</v>
      </c>
      <c r="N1004" s="19">
        <v>0.62290900000000005</v>
      </c>
    </row>
    <row r="1005" spans="1:14" x14ac:dyDescent="0.3">
      <c r="A1005" s="7">
        <v>2031</v>
      </c>
      <c r="B1005" s="7" t="s">
        <v>32</v>
      </c>
      <c r="C1005" s="7" t="s">
        <v>33</v>
      </c>
      <c r="D1005" s="7" t="s">
        <v>87</v>
      </c>
      <c r="E1005" s="19">
        <v>1.1031120000000001</v>
      </c>
      <c r="F1005" s="19">
        <v>3.9810000000000002E-3</v>
      </c>
      <c r="G1005" s="19">
        <v>2.1791999999999999E-2</v>
      </c>
      <c r="H1005" s="19">
        <v>2.3687E-2</v>
      </c>
      <c r="I1005" s="19">
        <v>2.3687E-2</v>
      </c>
      <c r="J1005" s="19">
        <v>8.7100000000000003E-4</v>
      </c>
      <c r="K1005" s="19">
        <v>1.085E-3</v>
      </c>
      <c r="L1005" s="19">
        <v>4.4312999999999998E-2</v>
      </c>
      <c r="M1005" s="19">
        <v>5.2735999999999998E-2</v>
      </c>
      <c r="N1005" s="19">
        <v>0.27824300000000002</v>
      </c>
    </row>
    <row r="1006" spans="1:14" x14ac:dyDescent="0.3">
      <c r="A1006" s="7">
        <v>2031</v>
      </c>
      <c r="B1006" s="7" t="s">
        <v>32</v>
      </c>
      <c r="C1006" s="7" t="s">
        <v>33</v>
      </c>
      <c r="D1006" s="7" t="s">
        <v>92</v>
      </c>
      <c r="E1006" s="19">
        <v>1.479258</v>
      </c>
      <c r="F1006" s="19">
        <v>5.339E-3</v>
      </c>
      <c r="G1006" s="19">
        <v>2.9222999999999999E-2</v>
      </c>
      <c r="H1006" s="19">
        <v>3.1764000000000001E-2</v>
      </c>
      <c r="I1006" s="19">
        <v>3.1764000000000001E-2</v>
      </c>
      <c r="J1006" s="19">
        <v>1.1670000000000001E-3</v>
      </c>
      <c r="K1006" s="19">
        <v>1.4549999999999999E-3</v>
      </c>
      <c r="L1006" s="19">
        <v>5.9422999999999997E-2</v>
      </c>
      <c r="M1006" s="19">
        <v>7.0718000000000003E-2</v>
      </c>
      <c r="N1006" s="19">
        <v>0.37312000000000001</v>
      </c>
    </row>
    <row r="1007" spans="1:14" x14ac:dyDescent="0.3">
      <c r="A1007" s="7">
        <v>2031</v>
      </c>
      <c r="B1007" s="7" t="s">
        <v>35</v>
      </c>
      <c r="C1007" s="7" t="s">
        <v>109</v>
      </c>
      <c r="D1007" s="7" t="s">
        <v>37</v>
      </c>
      <c r="E1007" s="19">
        <v>5.1786430000000001</v>
      </c>
      <c r="F1007" s="19">
        <v>1.8689999999999998E-2</v>
      </c>
      <c r="G1007" s="19">
        <v>0.10230599999999999</v>
      </c>
      <c r="H1007" s="19">
        <v>0.111202</v>
      </c>
      <c r="I1007" s="19">
        <v>0.111202</v>
      </c>
      <c r="J1007" s="19">
        <v>4.0870000000000004E-3</v>
      </c>
      <c r="K1007" s="19">
        <v>5.0939999999999996E-3</v>
      </c>
      <c r="L1007" s="19">
        <v>0.20802899999999999</v>
      </c>
      <c r="M1007" s="19">
        <v>0.24757100000000001</v>
      </c>
      <c r="N1007" s="19">
        <v>1.3062339999999999</v>
      </c>
    </row>
    <row r="1008" spans="1:14" x14ac:dyDescent="0.3">
      <c r="A1008" s="7">
        <v>2031</v>
      </c>
      <c r="B1008" s="7" t="s">
        <v>104</v>
      </c>
      <c r="C1008" s="7" t="s">
        <v>109</v>
      </c>
      <c r="D1008" s="7" t="s">
        <v>62</v>
      </c>
      <c r="E1008" s="19">
        <v>4.4782039999999999</v>
      </c>
      <c r="F1008" s="19">
        <v>1.6161999999999999E-2</v>
      </c>
      <c r="G1008" s="19">
        <v>8.8468000000000005E-2</v>
      </c>
      <c r="H1008" s="19">
        <v>9.6160999999999996E-2</v>
      </c>
      <c r="I1008" s="19">
        <v>9.6160999999999996E-2</v>
      </c>
      <c r="J1008" s="19">
        <v>3.5339999999999998E-3</v>
      </c>
      <c r="K1008" s="19">
        <v>4.4050000000000001E-3</v>
      </c>
      <c r="L1008" s="19">
        <v>0.179892</v>
      </c>
      <c r="M1008" s="19">
        <v>0.214086</v>
      </c>
      <c r="N1008" s="19">
        <v>1.129559</v>
      </c>
    </row>
    <row r="1009" spans="1:14" x14ac:dyDescent="0.3">
      <c r="A1009" s="7">
        <v>2031</v>
      </c>
      <c r="B1009" s="7" t="s">
        <v>28</v>
      </c>
      <c r="C1009" s="7" t="s">
        <v>110</v>
      </c>
      <c r="D1009" s="7" t="s">
        <v>30</v>
      </c>
      <c r="E1009" s="19">
        <v>1.258715</v>
      </c>
      <c r="F1009" s="19">
        <v>4.5430000000000002E-3</v>
      </c>
      <c r="G1009" s="19">
        <v>2.4865999999999999E-2</v>
      </c>
      <c r="H1009" s="19">
        <v>2.7029000000000001E-2</v>
      </c>
      <c r="I1009" s="19">
        <v>2.7029000000000001E-2</v>
      </c>
      <c r="J1009" s="19">
        <v>9.9299999999999996E-4</v>
      </c>
      <c r="K1009" s="19">
        <v>1.238E-3</v>
      </c>
      <c r="L1009" s="19">
        <v>5.0562999999999997E-2</v>
      </c>
      <c r="M1009" s="19">
        <v>6.0173999999999998E-2</v>
      </c>
      <c r="N1009" s="19">
        <v>0.317492</v>
      </c>
    </row>
    <row r="1010" spans="1:14" x14ac:dyDescent="0.3">
      <c r="A1010" s="7">
        <v>2031</v>
      </c>
      <c r="B1010" s="7" t="s">
        <v>59</v>
      </c>
      <c r="C1010" s="7" t="s">
        <v>110</v>
      </c>
      <c r="D1010" s="7" t="s">
        <v>60</v>
      </c>
      <c r="E1010" s="19">
        <v>1.2631129999999999</v>
      </c>
      <c r="F1010" s="19">
        <v>4.5589999999999997E-3</v>
      </c>
      <c r="G1010" s="19">
        <v>2.4952999999999999E-2</v>
      </c>
      <c r="H1010" s="19">
        <v>2.7123000000000001E-2</v>
      </c>
      <c r="I1010" s="19">
        <v>2.7123000000000001E-2</v>
      </c>
      <c r="J1010" s="19">
        <v>9.9700000000000006E-4</v>
      </c>
      <c r="K1010" s="19">
        <v>1.242E-3</v>
      </c>
      <c r="L1010" s="19">
        <v>5.074E-2</v>
      </c>
      <c r="M1010" s="19">
        <v>6.0385000000000001E-2</v>
      </c>
      <c r="N1010" s="19">
        <v>0.31860100000000002</v>
      </c>
    </row>
    <row r="1011" spans="1:14" x14ac:dyDescent="0.3">
      <c r="A1011" s="7">
        <v>2031</v>
      </c>
      <c r="B1011" s="7" t="s">
        <v>63</v>
      </c>
      <c r="C1011" s="7" t="s">
        <v>110</v>
      </c>
      <c r="D1011" s="7" t="s">
        <v>64</v>
      </c>
      <c r="E1011" s="19">
        <v>0.96252899999999997</v>
      </c>
      <c r="F1011" s="19">
        <v>3.4740000000000001E-3</v>
      </c>
      <c r="G1011" s="19">
        <v>1.9015000000000001E-2</v>
      </c>
      <c r="H1011" s="19">
        <v>2.0669E-2</v>
      </c>
      <c r="I1011" s="19">
        <v>2.0669E-2</v>
      </c>
      <c r="J1011" s="19">
        <v>7.6000000000000004E-4</v>
      </c>
      <c r="K1011" s="19">
        <v>9.4700000000000003E-4</v>
      </c>
      <c r="L1011" s="19">
        <v>3.8664999999999998E-2</v>
      </c>
      <c r="M1011" s="19">
        <v>4.6015E-2</v>
      </c>
      <c r="N1011" s="19">
        <v>0.242783</v>
      </c>
    </row>
    <row r="1012" spans="1:14" x14ac:dyDescent="0.3">
      <c r="A1012" s="7">
        <v>2031</v>
      </c>
      <c r="B1012" s="7" t="s">
        <v>80</v>
      </c>
      <c r="C1012" s="7" t="s">
        <v>110</v>
      </c>
      <c r="D1012" s="7" t="s">
        <v>81</v>
      </c>
      <c r="E1012" s="19">
        <v>0.67971700000000002</v>
      </c>
      <c r="F1012" s="19">
        <v>2.4529999999999999E-3</v>
      </c>
      <c r="G1012" s="19">
        <v>1.3428000000000001E-2</v>
      </c>
      <c r="H1012" s="19">
        <v>1.4596E-2</v>
      </c>
      <c r="I1012" s="19">
        <v>1.4596E-2</v>
      </c>
      <c r="J1012" s="19">
        <v>5.3600000000000002E-4</v>
      </c>
      <c r="K1012" s="19">
        <v>6.69E-4</v>
      </c>
      <c r="L1012" s="19">
        <v>2.7304999999999999E-2</v>
      </c>
      <c r="M1012" s="19">
        <v>3.2495000000000003E-2</v>
      </c>
      <c r="N1012" s="19">
        <v>0.17144799999999999</v>
      </c>
    </row>
    <row r="1013" spans="1:14" x14ac:dyDescent="0.3">
      <c r="A1013" s="7">
        <v>2031</v>
      </c>
      <c r="B1013" s="7" t="s">
        <v>111</v>
      </c>
      <c r="C1013" s="7" t="s">
        <v>110</v>
      </c>
      <c r="D1013" s="7" t="s">
        <v>85</v>
      </c>
      <c r="E1013" s="19">
        <v>0.210422</v>
      </c>
      <c r="F1013" s="19">
        <v>7.5900000000000002E-4</v>
      </c>
      <c r="G1013" s="19">
        <v>4.1570000000000001E-3</v>
      </c>
      <c r="H1013" s="19">
        <v>4.5180000000000003E-3</v>
      </c>
      <c r="I1013" s="19">
        <v>4.5180000000000003E-3</v>
      </c>
      <c r="J1013" s="19">
        <v>1.66E-4</v>
      </c>
      <c r="K1013" s="19">
        <v>2.0699999999999999E-4</v>
      </c>
      <c r="L1013" s="19">
        <v>8.4530000000000004E-3</v>
      </c>
      <c r="M1013" s="19">
        <v>1.0059999999999999E-2</v>
      </c>
      <c r="N1013" s="19">
        <v>5.3075999999999998E-2</v>
      </c>
    </row>
    <row r="1014" spans="1:14" x14ac:dyDescent="0.3">
      <c r="A1014" s="7">
        <v>2031</v>
      </c>
      <c r="B1014" s="7" t="s">
        <v>112</v>
      </c>
      <c r="C1014" s="7" t="s">
        <v>110</v>
      </c>
      <c r="D1014" s="7" t="s">
        <v>89</v>
      </c>
      <c r="E1014" s="19">
        <v>0.28193600000000002</v>
      </c>
      <c r="F1014" s="19">
        <v>1.018E-3</v>
      </c>
      <c r="G1014" s="19">
        <v>5.5700000000000003E-3</v>
      </c>
      <c r="H1014" s="19">
        <v>6.0540000000000004E-3</v>
      </c>
      <c r="I1014" s="19">
        <v>6.0540000000000004E-3</v>
      </c>
      <c r="J1014" s="19">
        <v>2.22E-4</v>
      </c>
      <c r="K1014" s="19">
        <v>2.7700000000000001E-4</v>
      </c>
      <c r="L1014" s="19">
        <v>1.1325999999999999E-2</v>
      </c>
      <c r="M1014" s="19">
        <v>1.3478E-2</v>
      </c>
      <c r="N1014" s="19">
        <v>7.1113999999999997E-2</v>
      </c>
    </row>
    <row r="1015" spans="1:14" x14ac:dyDescent="0.3">
      <c r="A1015" s="7">
        <v>2031</v>
      </c>
      <c r="B1015" s="7" t="s">
        <v>90</v>
      </c>
      <c r="C1015" s="7" t="s">
        <v>110</v>
      </c>
      <c r="D1015" s="7" t="s">
        <v>91</v>
      </c>
      <c r="E1015" s="19">
        <v>0.37770900000000002</v>
      </c>
      <c r="F1015" s="19">
        <v>1.3630000000000001E-3</v>
      </c>
      <c r="G1015" s="19">
        <v>7.4619999999999999E-3</v>
      </c>
      <c r="H1015" s="19">
        <v>8.1110000000000002E-3</v>
      </c>
      <c r="I1015" s="19">
        <v>8.1110000000000002E-3</v>
      </c>
      <c r="J1015" s="19">
        <v>2.9799999999999998E-4</v>
      </c>
      <c r="K1015" s="19">
        <v>3.7199999999999999E-4</v>
      </c>
      <c r="L1015" s="19">
        <v>1.5173000000000001E-2</v>
      </c>
      <c r="M1015" s="19">
        <v>1.8057E-2</v>
      </c>
      <c r="N1015" s="19">
        <v>9.5270999999999995E-2</v>
      </c>
    </row>
    <row r="1016" spans="1:14" x14ac:dyDescent="0.3">
      <c r="A1016" s="7">
        <v>2031</v>
      </c>
      <c r="B1016" s="7" t="s">
        <v>111</v>
      </c>
      <c r="C1016" s="7" t="s">
        <v>110</v>
      </c>
      <c r="D1016" s="7" t="s">
        <v>95</v>
      </c>
      <c r="E1016" s="19">
        <v>0.123042</v>
      </c>
      <c r="F1016" s="19">
        <v>4.44E-4</v>
      </c>
      <c r="G1016" s="19">
        <v>2.431E-3</v>
      </c>
      <c r="H1016" s="19">
        <v>2.6419999999999998E-3</v>
      </c>
      <c r="I1016" s="19">
        <v>2.6419999999999998E-3</v>
      </c>
      <c r="J1016" s="19">
        <v>9.7E-5</v>
      </c>
      <c r="K1016" s="19">
        <v>1.21E-4</v>
      </c>
      <c r="L1016" s="19">
        <v>4.9430000000000003E-3</v>
      </c>
      <c r="M1016" s="19">
        <v>5.8820000000000001E-3</v>
      </c>
      <c r="N1016" s="19">
        <v>3.1035E-2</v>
      </c>
    </row>
    <row r="1017" spans="1:14" x14ac:dyDescent="0.3">
      <c r="A1017" s="7">
        <v>2031</v>
      </c>
      <c r="B1017" s="7" t="s">
        <v>112</v>
      </c>
      <c r="C1017" s="7" t="s">
        <v>110</v>
      </c>
      <c r="D1017" s="7" t="s">
        <v>96</v>
      </c>
      <c r="E1017" s="19">
        <v>0.36599199999999998</v>
      </c>
      <c r="F1017" s="19">
        <v>1.3209999999999999E-3</v>
      </c>
      <c r="G1017" s="19">
        <v>7.2300000000000003E-3</v>
      </c>
      <c r="H1017" s="19">
        <v>7.8589999999999997E-3</v>
      </c>
      <c r="I1017" s="19">
        <v>7.8589999999999997E-3</v>
      </c>
      <c r="J1017" s="19">
        <v>2.8899999999999998E-4</v>
      </c>
      <c r="K1017" s="19">
        <v>3.6000000000000002E-4</v>
      </c>
      <c r="L1017" s="19">
        <v>1.4702E-2</v>
      </c>
      <c r="M1017" s="19">
        <v>1.7496999999999999E-2</v>
      </c>
      <c r="N1017" s="19">
        <v>9.2315999999999995E-2</v>
      </c>
    </row>
    <row r="1018" spans="1:14" x14ac:dyDescent="0.3">
      <c r="A1018" s="7">
        <v>2032</v>
      </c>
      <c r="B1018" s="7" t="s">
        <v>55</v>
      </c>
      <c r="C1018" s="7" t="s">
        <v>101</v>
      </c>
      <c r="D1018" s="7" t="s">
        <v>57</v>
      </c>
      <c r="E1018" s="19">
        <v>0.68399900000000002</v>
      </c>
      <c r="F1018" s="19">
        <v>2.441E-3</v>
      </c>
      <c r="G1018" s="19">
        <v>1.329E-2</v>
      </c>
      <c r="H1018" s="19">
        <v>1.4445E-2</v>
      </c>
      <c r="I1018" s="19">
        <v>1.4445E-2</v>
      </c>
      <c r="J1018" s="19">
        <v>5.5599999999999996E-4</v>
      </c>
      <c r="K1018" s="19">
        <v>6.9300000000000004E-4</v>
      </c>
      <c r="L1018" s="19">
        <v>2.7167E-2</v>
      </c>
      <c r="M1018" s="19">
        <v>3.2330999999999999E-2</v>
      </c>
      <c r="N1018" s="19">
        <v>0.177643</v>
      </c>
    </row>
    <row r="1019" spans="1:14" x14ac:dyDescent="0.3">
      <c r="A1019" s="7">
        <v>2032</v>
      </c>
      <c r="B1019" s="7" t="s">
        <v>59</v>
      </c>
      <c r="C1019" s="7" t="s">
        <v>101</v>
      </c>
      <c r="D1019" s="7" t="s">
        <v>60</v>
      </c>
      <c r="E1019" s="19">
        <v>1.7392319999999999</v>
      </c>
      <c r="F1019" s="19">
        <v>6.2059999999999997E-3</v>
      </c>
      <c r="G1019" s="19">
        <v>3.3792999999999997E-2</v>
      </c>
      <c r="H1019" s="19">
        <v>3.6731E-2</v>
      </c>
      <c r="I1019" s="19">
        <v>3.6731E-2</v>
      </c>
      <c r="J1019" s="19">
        <v>1.413E-3</v>
      </c>
      <c r="K1019" s="19">
        <v>1.7619999999999999E-3</v>
      </c>
      <c r="L1019" s="19">
        <v>6.9079000000000002E-2</v>
      </c>
      <c r="M1019" s="19">
        <v>8.2210000000000005E-2</v>
      </c>
      <c r="N1019" s="19">
        <v>0.45170100000000002</v>
      </c>
    </row>
    <row r="1020" spans="1:14" x14ac:dyDescent="0.3">
      <c r="A1020" s="7">
        <v>2032</v>
      </c>
      <c r="B1020" s="7" t="s">
        <v>55</v>
      </c>
      <c r="C1020" s="7" t="s">
        <v>101</v>
      </c>
      <c r="D1020" s="7" t="s">
        <v>61</v>
      </c>
      <c r="E1020" s="19">
        <v>0.96282100000000004</v>
      </c>
      <c r="F1020" s="19">
        <v>3.4359999999999998E-3</v>
      </c>
      <c r="G1020" s="19">
        <v>1.8707000000000001E-2</v>
      </c>
      <c r="H1020" s="19">
        <v>2.0334000000000001E-2</v>
      </c>
      <c r="I1020" s="19">
        <v>2.0334000000000001E-2</v>
      </c>
      <c r="J1020" s="19">
        <v>7.8200000000000003E-4</v>
      </c>
      <c r="K1020" s="19">
        <v>9.7499999999999996E-4</v>
      </c>
      <c r="L1020" s="19">
        <v>3.8241999999999998E-2</v>
      </c>
      <c r="M1020" s="19">
        <v>4.5511000000000003E-2</v>
      </c>
      <c r="N1020" s="19">
        <v>0.25005699999999997</v>
      </c>
    </row>
    <row r="1021" spans="1:14" x14ac:dyDescent="0.3">
      <c r="A1021" s="7">
        <v>2032</v>
      </c>
      <c r="B1021" s="7" t="s">
        <v>55</v>
      </c>
      <c r="C1021" s="7" t="s">
        <v>101</v>
      </c>
      <c r="D1021" s="7" t="s">
        <v>82</v>
      </c>
      <c r="E1021" s="19">
        <v>1.781E-3</v>
      </c>
      <c r="F1021" s="19">
        <v>6.0000000000000002E-6</v>
      </c>
      <c r="G1021" s="19">
        <v>3.4999999999999997E-5</v>
      </c>
      <c r="H1021" s="19">
        <v>3.8000000000000002E-5</v>
      </c>
      <c r="I1021" s="19">
        <v>3.8000000000000002E-5</v>
      </c>
      <c r="J1021" s="19">
        <v>9.9999999999999995E-7</v>
      </c>
      <c r="K1021" s="19">
        <v>1.9999999999999999E-6</v>
      </c>
      <c r="L1021" s="19">
        <v>7.1000000000000005E-5</v>
      </c>
      <c r="M1021" s="19">
        <v>8.3999999999999995E-5</v>
      </c>
      <c r="N1021" s="19">
        <v>4.6200000000000001E-4</v>
      </c>
    </row>
    <row r="1022" spans="1:14" x14ac:dyDescent="0.3">
      <c r="A1022" s="7">
        <v>2032</v>
      </c>
      <c r="B1022" s="7" t="s">
        <v>38</v>
      </c>
      <c r="C1022" s="7" t="s">
        <v>102</v>
      </c>
      <c r="D1022" s="7" t="s">
        <v>40</v>
      </c>
      <c r="E1022" s="19">
        <v>2.3718789999999998</v>
      </c>
      <c r="F1022" s="19">
        <v>8.4639999999999993E-3</v>
      </c>
      <c r="G1022" s="19">
        <v>4.6085000000000001E-2</v>
      </c>
      <c r="H1022" s="19">
        <v>5.0091999999999998E-2</v>
      </c>
      <c r="I1022" s="19">
        <v>5.0091999999999998E-2</v>
      </c>
      <c r="J1022" s="19">
        <v>1.9269999999999999E-3</v>
      </c>
      <c r="K1022" s="19">
        <v>2.4020000000000001E-3</v>
      </c>
      <c r="L1022" s="19">
        <v>9.4206999999999999E-2</v>
      </c>
      <c r="M1022" s="19">
        <v>0.11211400000000001</v>
      </c>
      <c r="N1022" s="19">
        <v>0.616008</v>
      </c>
    </row>
    <row r="1023" spans="1:14" x14ac:dyDescent="0.3">
      <c r="A1023" s="7">
        <v>2032</v>
      </c>
      <c r="B1023" s="7" t="s">
        <v>103</v>
      </c>
      <c r="C1023" s="7" t="s">
        <v>102</v>
      </c>
      <c r="D1023" s="7" t="s">
        <v>46</v>
      </c>
      <c r="E1023" s="19">
        <v>0.69269000000000003</v>
      </c>
      <c r="F1023" s="19">
        <v>2.4719999999999998E-3</v>
      </c>
      <c r="G1023" s="19">
        <v>1.3459E-2</v>
      </c>
      <c r="H1023" s="19">
        <v>1.4629E-2</v>
      </c>
      <c r="I1023" s="19">
        <v>1.4629E-2</v>
      </c>
      <c r="J1023" s="19">
        <v>5.6300000000000002E-4</v>
      </c>
      <c r="K1023" s="19">
        <v>7.0200000000000004E-4</v>
      </c>
      <c r="L1023" s="19">
        <v>2.7512000000000002E-2</v>
      </c>
      <c r="M1023" s="19">
        <v>3.2742E-2</v>
      </c>
      <c r="N1023" s="19">
        <v>0.17990100000000001</v>
      </c>
    </row>
    <row r="1024" spans="1:14" x14ac:dyDescent="0.3">
      <c r="A1024" s="7">
        <v>2032</v>
      </c>
      <c r="B1024" s="7" t="s">
        <v>66</v>
      </c>
      <c r="C1024" s="7" t="s">
        <v>102</v>
      </c>
      <c r="D1024" s="7" t="s">
        <v>67</v>
      </c>
      <c r="E1024" s="19">
        <v>25.765975000000001</v>
      </c>
      <c r="F1024" s="19">
        <v>9.1946E-2</v>
      </c>
      <c r="G1024" s="19">
        <v>0.50062099999999998</v>
      </c>
      <c r="H1024" s="19">
        <v>0.54415400000000003</v>
      </c>
      <c r="I1024" s="19">
        <v>0.54415400000000003</v>
      </c>
      <c r="J1024" s="19">
        <v>2.0937000000000001E-2</v>
      </c>
      <c r="K1024" s="19">
        <v>2.6096000000000001E-2</v>
      </c>
      <c r="L1024" s="19">
        <v>1.02338</v>
      </c>
      <c r="M1024" s="19">
        <v>1.2179059999999999</v>
      </c>
      <c r="N1024" s="19">
        <v>6.6917600000000004</v>
      </c>
    </row>
    <row r="1025" spans="1:14" x14ac:dyDescent="0.3">
      <c r="A1025" s="7">
        <v>2032</v>
      </c>
      <c r="B1025" s="7" t="s">
        <v>52</v>
      </c>
      <c r="C1025" s="7" t="s">
        <v>53</v>
      </c>
      <c r="D1025" s="7" t="s">
        <v>54</v>
      </c>
      <c r="E1025" s="19">
        <v>0</v>
      </c>
      <c r="F1025" s="19">
        <v>0</v>
      </c>
      <c r="G1025" s="19">
        <v>0</v>
      </c>
      <c r="H1025" s="19">
        <v>0</v>
      </c>
      <c r="I1025" s="19">
        <v>0</v>
      </c>
      <c r="J1025" s="19">
        <v>0</v>
      </c>
      <c r="K1025" s="19">
        <v>0</v>
      </c>
      <c r="L1025" s="19">
        <v>0</v>
      </c>
      <c r="M1025" s="19">
        <v>0</v>
      </c>
      <c r="N1025" s="19">
        <v>0</v>
      </c>
    </row>
    <row r="1026" spans="1:14" x14ac:dyDescent="0.3">
      <c r="A1026" s="7">
        <v>2032</v>
      </c>
      <c r="B1026" s="7" t="s">
        <v>52</v>
      </c>
      <c r="C1026" s="7" t="s">
        <v>53</v>
      </c>
      <c r="D1026" s="7" t="s">
        <v>65</v>
      </c>
      <c r="E1026" s="19">
        <v>0</v>
      </c>
      <c r="F1026" s="19">
        <v>0</v>
      </c>
      <c r="G1026" s="19">
        <v>0</v>
      </c>
      <c r="H1026" s="19">
        <v>0</v>
      </c>
      <c r="I1026" s="19">
        <v>0</v>
      </c>
      <c r="J1026" s="19">
        <v>0</v>
      </c>
      <c r="K1026" s="19">
        <v>0</v>
      </c>
      <c r="L1026" s="19">
        <v>0</v>
      </c>
      <c r="M1026" s="19">
        <v>0</v>
      </c>
      <c r="N1026" s="19">
        <v>0</v>
      </c>
    </row>
    <row r="1027" spans="1:14" x14ac:dyDescent="0.3">
      <c r="A1027" s="7">
        <v>2032</v>
      </c>
      <c r="B1027" s="7" t="s">
        <v>52</v>
      </c>
      <c r="C1027" s="7" t="s">
        <v>53</v>
      </c>
      <c r="D1027" s="7" t="s">
        <v>79</v>
      </c>
      <c r="E1027" s="19">
        <v>0</v>
      </c>
      <c r="F1027" s="19">
        <v>0</v>
      </c>
      <c r="G1027" s="19">
        <v>0</v>
      </c>
      <c r="H1027" s="19">
        <v>0</v>
      </c>
      <c r="I1027" s="19">
        <v>0</v>
      </c>
      <c r="J1027" s="19">
        <v>0</v>
      </c>
      <c r="K1027" s="19">
        <v>0</v>
      </c>
      <c r="L1027" s="19">
        <v>0</v>
      </c>
      <c r="M1027" s="19">
        <v>0</v>
      </c>
      <c r="N1027" s="19">
        <v>0</v>
      </c>
    </row>
    <row r="1028" spans="1:14" x14ac:dyDescent="0.3">
      <c r="A1028" s="7">
        <v>2032</v>
      </c>
      <c r="B1028" s="7" t="s">
        <v>42</v>
      </c>
      <c r="C1028" s="7" t="s">
        <v>43</v>
      </c>
      <c r="D1028" s="7" t="s">
        <v>44</v>
      </c>
      <c r="E1028" s="19">
        <v>1.3581449999999999</v>
      </c>
      <c r="F1028" s="19">
        <v>4.8469999999999997E-3</v>
      </c>
      <c r="G1028" s="19">
        <v>2.6388000000000002E-2</v>
      </c>
      <c r="H1028" s="19">
        <v>2.8683E-2</v>
      </c>
      <c r="I1028" s="19">
        <v>2.8683E-2</v>
      </c>
      <c r="J1028" s="19">
        <v>1.1039999999999999E-3</v>
      </c>
      <c r="K1028" s="19">
        <v>1.3760000000000001E-3</v>
      </c>
      <c r="L1028" s="19">
        <v>5.3942999999999998E-2</v>
      </c>
      <c r="M1028" s="19">
        <v>6.4197000000000004E-2</v>
      </c>
      <c r="N1028" s="19">
        <v>0.35272799999999999</v>
      </c>
    </row>
    <row r="1029" spans="1:14" x14ac:dyDescent="0.3">
      <c r="A1029" s="7">
        <v>2032</v>
      </c>
      <c r="B1029" s="7" t="s">
        <v>50</v>
      </c>
      <c r="C1029" s="7" t="s">
        <v>43</v>
      </c>
      <c r="D1029" s="7" t="s">
        <v>51</v>
      </c>
      <c r="E1029" s="19">
        <v>0.46272000000000002</v>
      </c>
      <c r="F1029" s="19">
        <v>1.6509999999999999E-3</v>
      </c>
      <c r="G1029" s="19">
        <v>8.9899999999999997E-3</v>
      </c>
      <c r="H1029" s="19">
        <v>9.7719999999999994E-3</v>
      </c>
      <c r="I1029" s="19">
        <v>9.7719999999999994E-3</v>
      </c>
      <c r="J1029" s="19">
        <v>3.7599999999999998E-4</v>
      </c>
      <c r="K1029" s="19">
        <v>4.6900000000000002E-4</v>
      </c>
      <c r="L1029" s="19">
        <v>1.8377999999999999E-2</v>
      </c>
      <c r="M1029" s="19">
        <v>2.1871999999999999E-2</v>
      </c>
      <c r="N1029" s="19">
        <v>0.120174</v>
      </c>
    </row>
    <row r="1030" spans="1:14" x14ac:dyDescent="0.3">
      <c r="A1030" s="7">
        <v>2032</v>
      </c>
      <c r="B1030" s="7" t="s">
        <v>83</v>
      </c>
      <c r="C1030" s="7" t="s">
        <v>43</v>
      </c>
      <c r="D1030" s="7" t="s">
        <v>84</v>
      </c>
      <c r="E1030" s="19">
        <v>1.3685290000000001</v>
      </c>
      <c r="F1030" s="19">
        <v>4.8840000000000003E-3</v>
      </c>
      <c r="G1030" s="19">
        <v>2.6589999999999999E-2</v>
      </c>
      <c r="H1030" s="19">
        <v>2.8902000000000001E-2</v>
      </c>
      <c r="I1030" s="19">
        <v>2.8902000000000001E-2</v>
      </c>
      <c r="J1030" s="19">
        <v>1.1119999999999999E-3</v>
      </c>
      <c r="K1030" s="19">
        <v>1.3860000000000001E-3</v>
      </c>
      <c r="L1030" s="19">
        <v>5.4356000000000002E-2</v>
      </c>
      <c r="M1030" s="19">
        <v>6.4687999999999996E-2</v>
      </c>
      <c r="N1030" s="19">
        <v>0.35542499999999999</v>
      </c>
    </row>
    <row r="1031" spans="1:14" x14ac:dyDescent="0.3">
      <c r="A1031" s="7">
        <v>2032</v>
      </c>
      <c r="B1031" s="7" t="s">
        <v>104</v>
      </c>
      <c r="C1031" s="7" t="s">
        <v>104</v>
      </c>
      <c r="D1031" s="7" t="s">
        <v>46</v>
      </c>
      <c r="E1031" s="19">
        <v>4.5278710000000002</v>
      </c>
      <c r="F1031" s="19">
        <v>1.6157999999999999E-2</v>
      </c>
      <c r="G1031" s="19">
        <v>8.7974999999999998E-2</v>
      </c>
      <c r="H1031" s="19">
        <v>9.5624000000000001E-2</v>
      </c>
      <c r="I1031" s="19">
        <v>9.5624000000000001E-2</v>
      </c>
      <c r="J1031" s="19">
        <v>3.679E-3</v>
      </c>
      <c r="K1031" s="19">
        <v>4.5859999999999998E-3</v>
      </c>
      <c r="L1031" s="19">
        <v>0.179839</v>
      </c>
      <c r="M1031" s="19">
        <v>0.21402299999999999</v>
      </c>
      <c r="N1031" s="19">
        <v>1.1759470000000001</v>
      </c>
    </row>
    <row r="1032" spans="1:14" x14ac:dyDescent="0.3">
      <c r="A1032" s="7">
        <v>2032</v>
      </c>
      <c r="B1032" s="7" t="s">
        <v>104</v>
      </c>
      <c r="C1032" s="7" t="s">
        <v>104</v>
      </c>
      <c r="D1032" s="7" t="s">
        <v>58</v>
      </c>
      <c r="E1032" s="19">
        <v>1.308654</v>
      </c>
      <c r="F1032" s="19">
        <v>4.6699999999999997E-3</v>
      </c>
      <c r="G1032" s="19">
        <v>2.5427000000000002E-2</v>
      </c>
      <c r="H1032" s="19">
        <v>2.7637999999999999E-2</v>
      </c>
      <c r="I1032" s="19">
        <v>2.7637999999999999E-2</v>
      </c>
      <c r="J1032" s="19">
        <v>1.0629999999999999E-3</v>
      </c>
      <c r="K1032" s="19">
        <v>1.325E-3</v>
      </c>
      <c r="L1032" s="19">
        <v>5.1977000000000002E-2</v>
      </c>
      <c r="M1032" s="19">
        <v>6.1857000000000002E-2</v>
      </c>
      <c r="N1032" s="19">
        <v>0.33987400000000001</v>
      </c>
    </row>
    <row r="1033" spans="1:14" x14ac:dyDescent="0.3">
      <c r="A1033" s="7">
        <v>2032</v>
      </c>
      <c r="B1033" s="7" t="s">
        <v>104</v>
      </c>
      <c r="C1033" s="7" t="s">
        <v>104</v>
      </c>
      <c r="D1033" s="7" t="s">
        <v>62</v>
      </c>
      <c r="E1033" s="19">
        <v>3.3445049999999998</v>
      </c>
      <c r="F1033" s="19">
        <v>1.1934999999999999E-2</v>
      </c>
      <c r="G1033" s="19">
        <v>6.4981999999999998E-2</v>
      </c>
      <c r="H1033" s="19">
        <v>7.0633000000000001E-2</v>
      </c>
      <c r="I1033" s="19">
        <v>7.0633000000000001E-2</v>
      </c>
      <c r="J1033" s="19">
        <v>2.7179999999999999E-3</v>
      </c>
      <c r="K1033" s="19">
        <v>3.3869999999999998E-3</v>
      </c>
      <c r="L1033" s="19">
        <v>0.13283800000000001</v>
      </c>
      <c r="M1033" s="19">
        <v>0.15808800000000001</v>
      </c>
      <c r="N1033" s="19">
        <v>0.86861200000000005</v>
      </c>
    </row>
    <row r="1034" spans="1:14" x14ac:dyDescent="0.3">
      <c r="A1034" s="7">
        <v>2032</v>
      </c>
      <c r="B1034" s="7" t="s">
        <v>104</v>
      </c>
      <c r="C1034" s="7" t="s">
        <v>104</v>
      </c>
      <c r="D1034" s="7" t="s">
        <v>67</v>
      </c>
      <c r="E1034" s="19">
        <v>4.3345510000000003</v>
      </c>
      <c r="F1034" s="19">
        <v>1.5468000000000001E-2</v>
      </c>
      <c r="G1034" s="19">
        <v>8.4218000000000001E-2</v>
      </c>
      <c r="H1034" s="19">
        <v>9.1541999999999998E-2</v>
      </c>
      <c r="I1034" s="19">
        <v>9.1541999999999998E-2</v>
      </c>
      <c r="J1034" s="19">
        <v>3.522E-3</v>
      </c>
      <c r="K1034" s="19">
        <v>4.3899999999999998E-3</v>
      </c>
      <c r="L1034" s="19">
        <v>0.17216100000000001</v>
      </c>
      <c r="M1034" s="19">
        <v>0.20488600000000001</v>
      </c>
      <c r="N1034" s="19">
        <v>1.125739</v>
      </c>
    </row>
    <row r="1035" spans="1:14" x14ac:dyDescent="0.3">
      <c r="A1035" s="7">
        <v>2032</v>
      </c>
      <c r="B1035" s="7" t="s">
        <v>72</v>
      </c>
      <c r="C1035" s="7" t="s">
        <v>73</v>
      </c>
      <c r="D1035" s="7" t="s">
        <v>74</v>
      </c>
      <c r="E1035" s="19">
        <v>5.0899E-2</v>
      </c>
      <c r="F1035" s="19">
        <v>1.8200000000000001E-4</v>
      </c>
      <c r="G1035" s="19">
        <v>9.8900000000000008E-4</v>
      </c>
      <c r="H1035" s="19">
        <v>1.075E-3</v>
      </c>
      <c r="I1035" s="19">
        <v>1.075E-3</v>
      </c>
      <c r="J1035" s="19">
        <v>4.1E-5</v>
      </c>
      <c r="K1035" s="19">
        <v>5.1999999999999997E-5</v>
      </c>
      <c r="L1035" s="19">
        <v>2.0219999999999999E-3</v>
      </c>
      <c r="M1035" s="19">
        <v>2.4060000000000002E-3</v>
      </c>
      <c r="N1035" s="19">
        <v>1.3219E-2</v>
      </c>
    </row>
    <row r="1036" spans="1:14" x14ac:dyDescent="0.3">
      <c r="A1036" s="7">
        <v>2032</v>
      </c>
      <c r="B1036" s="7" t="s">
        <v>105</v>
      </c>
      <c r="C1036" s="7" t="s">
        <v>73</v>
      </c>
      <c r="D1036" s="7" t="s">
        <v>77</v>
      </c>
      <c r="E1036" s="19">
        <v>9.2691999999999997E-2</v>
      </c>
      <c r="F1036" s="19">
        <v>3.3100000000000002E-4</v>
      </c>
      <c r="G1036" s="19">
        <v>1.8010000000000001E-3</v>
      </c>
      <c r="H1036" s="19">
        <v>1.9580000000000001E-3</v>
      </c>
      <c r="I1036" s="19">
        <v>1.9580000000000001E-3</v>
      </c>
      <c r="J1036" s="19">
        <v>7.4999999999999993E-5</v>
      </c>
      <c r="K1036" s="19">
        <v>9.3999999999999994E-5</v>
      </c>
      <c r="L1036" s="19">
        <v>3.6819999999999999E-3</v>
      </c>
      <c r="M1036" s="19">
        <v>4.3810000000000003E-3</v>
      </c>
      <c r="N1036" s="19">
        <v>2.4073000000000001E-2</v>
      </c>
    </row>
    <row r="1037" spans="1:14" x14ac:dyDescent="0.3">
      <c r="A1037" s="7">
        <v>2032</v>
      </c>
      <c r="B1037" s="7" t="s">
        <v>93</v>
      </c>
      <c r="C1037" s="7" t="s">
        <v>73</v>
      </c>
      <c r="D1037" s="7" t="s">
        <v>94</v>
      </c>
      <c r="E1037" s="19">
        <v>5.5364999999999998E-2</v>
      </c>
      <c r="F1037" s="19">
        <v>1.9799999999999999E-4</v>
      </c>
      <c r="G1037" s="19">
        <v>1.0759999999999999E-3</v>
      </c>
      <c r="H1037" s="19">
        <v>1.1689999999999999E-3</v>
      </c>
      <c r="I1037" s="19">
        <v>1.1689999999999999E-3</v>
      </c>
      <c r="J1037" s="19">
        <v>4.5000000000000003E-5</v>
      </c>
      <c r="K1037" s="19">
        <v>5.5999999999999999E-5</v>
      </c>
      <c r="L1037" s="19">
        <v>2.199E-3</v>
      </c>
      <c r="M1037" s="19">
        <v>2.617E-3</v>
      </c>
      <c r="N1037" s="19">
        <v>1.4378999999999999E-2</v>
      </c>
    </row>
    <row r="1038" spans="1:14" x14ac:dyDescent="0.3">
      <c r="A1038" s="7">
        <v>2032</v>
      </c>
      <c r="B1038" s="7" t="s">
        <v>106</v>
      </c>
      <c r="C1038" s="7" t="s">
        <v>106</v>
      </c>
      <c r="D1038" s="7" t="s">
        <v>69</v>
      </c>
      <c r="E1038" s="19">
        <v>6.2100000000000002E-4</v>
      </c>
      <c r="F1038" s="19">
        <v>1.9999999999999999E-6</v>
      </c>
      <c r="G1038" s="19">
        <v>1.2E-5</v>
      </c>
      <c r="H1038" s="19">
        <v>1.2999999999999999E-5</v>
      </c>
      <c r="I1038" s="19">
        <v>1.2999999999999999E-5</v>
      </c>
      <c r="J1038" s="19">
        <v>9.9999999999999995E-7</v>
      </c>
      <c r="K1038" s="19">
        <v>9.9999999999999995E-7</v>
      </c>
      <c r="L1038" s="19">
        <v>2.5000000000000001E-5</v>
      </c>
      <c r="M1038" s="19">
        <v>2.9E-5</v>
      </c>
      <c r="N1038" s="19">
        <v>1.6100000000000001E-4</v>
      </c>
    </row>
    <row r="1039" spans="1:14" x14ac:dyDescent="0.3">
      <c r="A1039" s="7">
        <v>2032</v>
      </c>
      <c r="B1039" s="7" t="s">
        <v>107</v>
      </c>
      <c r="C1039" s="7" t="s">
        <v>108</v>
      </c>
      <c r="D1039" s="7" t="s">
        <v>27</v>
      </c>
      <c r="E1039" s="19">
        <v>0.27473799999999998</v>
      </c>
      <c r="F1039" s="19">
        <v>9.7999999999999997E-4</v>
      </c>
      <c r="G1039" s="19">
        <v>5.3379999999999999E-3</v>
      </c>
      <c r="H1039" s="19">
        <v>5.8019999999999999E-3</v>
      </c>
      <c r="I1039" s="19">
        <v>5.8019999999999999E-3</v>
      </c>
      <c r="J1039" s="19">
        <v>2.23E-4</v>
      </c>
      <c r="K1039" s="19">
        <v>2.7799999999999998E-4</v>
      </c>
      <c r="L1039" s="19">
        <v>1.0912E-2</v>
      </c>
      <c r="M1039" s="19">
        <v>1.2985999999999999E-2</v>
      </c>
      <c r="N1039" s="19">
        <v>7.1353E-2</v>
      </c>
    </row>
    <row r="1040" spans="1:14" x14ac:dyDescent="0.3">
      <c r="A1040" s="7">
        <v>2032</v>
      </c>
      <c r="B1040" s="7" t="s">
        <v>107</v>
      </c>
      <c r="C1040" s="7" t="s">
        <v>108</v>
      </c>
      <c r="D1040" s="7" t="s">
        <v>31</v>
      </c>
      <c r="E1040" s="19">
        <v>1.1220399999999999</v>
      </c>
      <c r="F1040" s="19">
        <v>4.0039999999999997E-3</v>
      </c>
      <c r="G1040" s="19">
        <v>2.1801000000000001E-2</v>
      </c>
      <c r="H1040" s="19">
        <v>2.3695999999999998E-2</v>
      </c>
      <c r="I1040" s="19">
        <v>2.3695999999999998E-2</v>
      </c>
      <c r="J1040" s="19">
        <v>9.1200000000000005E-4</v>
      </c>
      <c r="K1040" s="19">
        <v>1.1360000000000001E-3</v>
      </c>
      <c r="L1040" s="19">
        <v>4.4565E-2</v>
      </c>
      <c r="M1040" s="19">
        <v>5.3037000000000001E-2</v>
      </c>
      <c r="N1040" s="19">
        <v>0.291408</v>
      </c>
    </row>
    <row r="1041" spans="1:14" x14ac:dyDescent="0.3">
      <c r="A1041" s="7">
        <v>2032</v>
      </c>
      <c r="B1041" s="7" t="s">
        <v>107</v>
      </c>
      <c r="C1041" s="7" t="s">
        <v>108</v>
      </c>
      <c r="D1041" s="7" t="s">
        <v>70</v>
      </c>
      <c r="E1041" s="19">
        <v>3.578E-3</v>
      </c>
      <c r="F1041" s="19">
        <v>1.2999999999999999E-5</v>
      </c>
      <c r="G1041" s="19">
        <v>6.9999999999999994E-5</v>
      </c>
      <c r="H1041" s="19">
        <v>7.6000000000000004E-5</v>
      </c>
      <c r="I1041" s="19">
        <v>7.6000000000000004E-5</v>
      </c>
      <c r="J1041" s="19">
        <v>3.0000000000000001E-6</v>
      </c>
      <c r="K1041" s="19">
        <v>3.9999999999999998E-6</v>
      </c>
      <c r="L1041" s="19">
        <v>1.4200000000000001E-4</v>
      </c>
      <c r="M1041" s="19">
        <v>1.6899999999999999E-4</v>
      </c>
      <c r="N1041" s="19">
        <v>9.2900000000000003E-4</v>
      </c>
    </row>
    <row r="1042" spans="1:14" x14ac:dyDescent="0.3">
      <c r="A1042" s="7">
        <v>2032</v>
      </c>
      <c r="B1042" s="7" t="s">
        <v>107</v>
      </c>
      <c r="C1042" s="7" t="s">
        <v>108</v>
      </c>
      <c r="D1042" s="7" t="s">
        <v>75</v>
      </c>
      <c r="E1042" s="19">
        <v>1.5953999999999999E-2</v>
      </c>
      <c r="F1042" s="19">
        <v>5.7000000000000003E-5</v>
      </c>
      <c r="G1042" s="19">
        <v>3.1E-4</v>
      </c>
      <c r="H1042" s="19">
        <v>3.3700000000000001E-4</v>
      </c>
      <c r="I1042" s="19">
        <v>3.3700000000000001E-4</v>
      </c>
      <c r="J1042" s="19">
        <v>1.2999999999999999E-5</v>
      </c>
      <c r="K1042" s="19">
        <v>1.5999999999999999E-5</v>
      </c>
      <c r="L1042" s="19">
        <v>6.3400000000000001E-4</v>
      </c>
      <c r="M1042" s="19">
        <v>7.54E-4</v>
      </c>
      <c r="N1042" s="19">
        <v>4.143E-3</v>
      </c>
    </row>
    <row r="1043" spans="1:14" x14ac:dyDescent="0.3">
      <c r="A1043" s="7">
        <v>2032</v>
      </c>
      <c r="B1043" s="7" t="s">
        <v>107</v>
      </c>
      <c r="C1043" s="7" t="s">
        <v>108</v>
      </c>
      <c r="D1043" s="7" t="s">
        <v>78</v>
      </c>
      <c r="E1043" s="19">
        <v>4.2807999999999999E-2</v>
      </c>
      <c r="F1043" s="19">
        <v>1.5300000000000001E-4</v>
      </c>
      <c r="G1043" s="19">
        <v>8.3199999999999995E-4</v>
      </c>
      <c r="H1043" s="19">
        <v>9.0399999999999996E-4</v>
      </c>
      <c r="I1043" s="19">
        <v>9.0399999999999996E-4</v>
      </c>
      <c r="J1043" s="19">
        <v>3.4999999999999997E-5</v>
      </c>
      <c r="K1043" s="19">
        <v>4.3000000000000002E-5</v>
      </c>
      <c r="L1043" s="19">
        <v>1.6999999999999999E-3</v>
      </c>
      <c r="M1043" s="19">
        <v>2.0230000000000001E-3</v>
      </c>
      <c r="N1043" s="19">
        <v>1.1117999999999999E-2</v>
      </c>
    </row>
    <row r="1044" spans="1:14" x14ac:dyDescent="0.3">
      <c r="A1044" s="7">
        <v>2032</v>
      </c>
      <c r="B1044" s="7" t="s">
        <v>107</v>
      </c>
      <c r="C1044" s="7" t="s">
        <v>108</v>
      </c>
      <c r="D1044" s="7" t="s">
        <v>85</v>
      </c>
      <c r="E1044" s="19">
        <v>0.157717</v>
      </c>
      <c r="F1044" s="19">
        <v>5.6300000000000002E-4</v>
      </c>
      <c r="G1044" s="19">
        <v>3.0639999999999999E-3</v>
      </c>
      <c r="H1044" s="19">
        <v>3.3310000000000002E-3</v>
      </c>
      <c r="I1044" s="19">
        <v>3.3310000000000002E-3</v>
      </c>
      <c r="J1044" s="19">
        <v>1.2799999999999999E-4</v>
      </c>
      <c r="K1044" s="19">
        <v>1.6000000000000001E-4</v>
      </c>
      <c r="L1044" s="19">
        <v>6.2639999999999996E-3</v>
      </c>
      <c r="M1044" s="19">
        <v>7.4549999999999998E-3</v>
      </c>
      <c r="N1044" s="19">
        <v>4.0960999999999997E-2</v>
      </c>
    </row>
    <row r="1045" spans="1:14" x14ac:dyDescent="0.3">
      <c r="A1045" s="7">
        <v>2032</v>
      </c>
      <c r="B1045" s="7" t="s">
        <v>32</v>
      </c>
      <c r="C1045" s="7" t="s">
        <v>33</v>
      </c>
      <c r="D1045" s="7" t="s">
        <v>34</v>
      </c>
      <c r="E1045" s="19">
        <v>1.6033360000000001</v>
      </c>
      <c r="F1045" s="19">
        <v>5.7210000000000004E-3</v>
      </c>
      <c r="G1045" s="19">
        <v>3.1151999999999999E-2</v>
      </c>
      <c r="H1045" s="19">
        <v>3.3861000000000002E-2</v>
      </c>
      <c r="I1045" s="19">
        <v>3.3861000000000002E-2</v>
      </c>
      <c r="J1045" s="19">
        <v>1.3029999999999999E-3</v>
      </c>
      <c r="K1045" s="19">
        <v>1.624E-3</v>
      </c>
      <c r="L1045" s="19">
        <v>6.3682000000000002E-2</v>
      </c>
      <c r="M1045" s="19">
        <v>7.5786000000000006E-2</v>
      </c>
      <c r="N1045" s="19">
        <v>0.41640700000000003</v>
      </c>
    </row>
    <row r="1046" spans="1:14" x14ac:dyDescent="0.3">
      <c r="A1046" s="7">
        <v>2032</v>
      </c>
      <c r="B1046" s="7" t="s">
        <v>32</v>
      </c>
      <c r="C1046" s="7" t="s">
        <v>33</v>
      </c>
      <c r="D1046" s="7" t="s">
        <v>40</v>
      </c>
      <c r="E1046" s="19">
        <v>3.9153739999999999</v>
      </c>
      <c r="F1046" s="19">
        <v>1.3972E-2</v>
      </c>
      <c r="G1046" s="19">
        <v>7.6074000000000003E-2</v>
      </c>
      <c r="H1046" s="19">
        <v>8.2688999999999999E-2</v>
      </c>
      <c r="I1046" s="19">
        <v>8.2688999999999999E-2</v>
      </c>
      <c r="J1046" s="19">
        <v>3.1819999999999999E-3</v>
      </c>
      <c r="K1046" s="19">
        <v>3.9659999999999999E-3</v>
      </c>
      <c r="L1046" s="19">
        <v>0.15551200000000001</v>
      </c>
      <c r="M1046" s="19">
        <v>0.18507199999999999</v>
      </c>
      <c r="N1046" s="19">
        <v>1.0168740000000001</v>
      </c>
    </row>
    <row r="1047" spans="1:14" x14ac:dyDescent="0.3">
      <c r="A1047" s="7">
        <v>2032</v>
      </c>
      <c r="B1047" s="7" t="s">
        <v>32</v>
      </c>
      <c r="C1047" s="7" t="s">
        <v>33</v>
      </c>
      <c r="D1047" s="7" t="s">
        <v>41</v>
      </c>
      <c r="E1047" s="19">
        <v>0.84485699999999997</v>
      </c>
      <c r="F1047" s="19">
        <v>3.0149999999999999E-3</v>
      </c>
      <c r="G1047" s="19">
        <v>1.6414999999999999E-2</v>
      </c>
      <c r="H1047" s="19">
        <v>1.7843000000000001E-2</v>
      </c>
      <c r="I1047" s="19">
        <v>1.7843000000000001E-2</v>
      </c>
      <c r="J1047" s="19">
        <v>6.87E-4</v>
      </c>
      <c r="K1047" s="19">
        <v>8.5599999999999999E-4</v>
      </c>
      <c r="L1047" s="19">
        <v>3.3556000000000002E-2</v>
      </c>
      <c r="M1047" s="19">
        <v>3.9934999999999998E-2</v>
      </c>
      <c r="N1047" s="19">
        <v>0.21942</v>
      </c>
    </row>
    <row r="1048" spans="1:14" x14ac:dyDescent="0.3">
      <c r="A1048" s="7">
        <v>2032</v>
      </c>
      <c r="B1048" s="7" t="s">
        <v>32</v>
      </c>
      <c r="C1048" s="7" t="s">
        <v>33</v>
      </c>
      <c r="D1048" s="7" t="s">
        <v>48</v>
      </c>
      <c r="E1048" s="19">
        <v>1.4280079999999999</v>
      </c>
      <c r="F1048" s="19">
        <v>5.0959999999999998E-3</v>
      </c>
      <c r="G1048" s="19">
        <v>2.7746E-2</v>
      </c>
      <c r="H1048" s="19">
        <v>3.0158000000000001E-2</v>
      </c>
      <c r="I1048" s="19">
        <v>3.0158000000000001E-2</v>
      </c>
      <c r="J1048" s="19">
        <v>1.16E-3</v>
      </c>
      <c r="K1048" s="19">
        <v>1.446E-3</v>
      </c>
      <c r="L1048" s="19">
        <v>5.6717999999999998E-2</v>
      </c>
      <c r="M1048" s="19">
        <v>6.7499000000000003E-2</v>
      </c>
      <c r="N1048" s="19">
        <v>0.37087199999999998</v>
      </c>
    </row>
    <row r="1049" spans="1:14" x14ac:dyDescent="0.3">
      <c r="A1049" s="7">
        <v>2032</v>
      </c>
      <c r="B1049" s="7" t="s">
        <v>32</v>
      </c>
      <c r="C1049" s="7" t="s">
        <v>33</v>
      </c>
      <c r="D1049" s="7" t="s">
        <v>49</v>
      </c>
      <c r="E1049" s="19">
        <v>2.0514060000000001</v>
      </c>
      <c r="F1049" s="19">
        <v>7.3200000000000001E-3</v>
      </c>
      <c r="G1049" s="19">
        <v>3.9857999999999998E-2</v>
      </c>
      <c r="H1049" s="19">
        <v>4.3324000000000001E-2</v>
      </c>
      <c r="I1049" s="19">
        <v>4.3324000000000001E-2</v>
      </c>
      <c r="J1049" s="19">
        <v>1.6670000000000001E-3</v>
      </c>
      <c r="K1049" s="19">
        <v>2.078E-3</v>
      </c>
      <c r="L1049" s="19">
        <v>8.1477999999999995E-2</v>
      </c>
      <c r="M1049" s="19">
        <v>9.6965999999999997E-2</v>
      </c>
      <c r="N1049" s="19">
        <v>0.53277699999999995</v>
      </c>
    </row>
    <row r="1050" spans="1:14" x14ac:dyDescent="0.3">
      <c r="A1050" s="7">
        <v>2032</v>
      </c>
      <c r="B1050" s="7" t="s">
        <v>32</v>
      </c>
      <c r="C1050" s="7" t="s">
        <v>33</v>
      </c>
      <c r="D1050" s="7" t="s">
        <v>71</v>
      </c>
      <c r="E1050" s="19">
        <v>2.45105</v>
      </c>
      <c r="F1050" s="19">
        <v>8.7469999999999996E-3</v>
      </c>
      <c r="G1050" s="19">
        <v>4.7622999999999999E-2</v>
      </c>
      <c r="H1050" s="19">
        <v>5.1763999999999998E-2</v>
      </c>
      <c r="I1050" s="19">
        <v>5.1763999999999998E-2</v>
      </c>
      <c r="J1050" s="19">
        <v>1.9919999999999998E-3</v>
      </c>
      <c r="K1050" s="19">
        <v>2.4819999999999998E-3</v>
      </c>
      <c r="L1050" s="19">
        <v>9.7350999999999993E-2</v>
      </c>
      <c r="M1050" s="19">
        <v>0.115856</v>
      </c>
      <c r="N1050" s="19">
        <v>0.63656999999999997</v>
      </c>
    </row>
    <row r="1051" spans="1:14" x14ac:dyDescent="0.3">
      <c r="A1051" s="7">
        <v>2032</v>
      </c>
      <c r="B1051" s="7" t="s">
        <v>32</v>
      </c>
      <c r="C1051" s="7" t="s">
        <v>33</v>
      </c>
      <c r="D1051" s="7" t="s">
        <v>87</v>
      </c>
      <c r="E1051" s="19">
        <v>1.0948450000000001</v>
      </c>
      <c r="F1051" s="19">
        <v>3.9069999999999999E-3</v>
      </c>
      <c r="G1051" s="19">
        <v>2.1271999999999999E-2</v>
      </c>
      <c r="H1051" s="19">
        <v>2.3122E-2</v>
      </c>
      <c r="I1051" s="19">
        <v>2.3122E-2</v>
      </c>
      <c r="J1051" s="19">
        <v>8.8999999999999995E-4</v>
      </c>
      <c r="K1051" s="19">
        <v>1.109E-3</v>
      </c>
      <c r="L1051" s="19">
        <v>4.3485000000000003E-2</v>
      </c>
      <c r="M1051" s="19">
        <v>5.1750999999999998E-2</v>
      </c>
      <c r="N1051" s="19">
        <v>0.28434599999999999</v>
      </c>
    </row>
    <row r="1052" spans="1:14" x14ac:dyDescent="0.3">
      <c r="A1052" s="7">
        <v>2032</v>
      </c>
      <c r="B1052" s="7" t="s">
        <v>32</v>
      </c>
      <c r="C1052" s="7" t="s">
        <v>33</v>
      </c>
      <c r="D1052" s="7" t="s">
        <v>92</v>
      </c>
      <c r="E1052" s="19">
        <v>1.4681709999999999</v>
      </c>
      <c r="F1052" s="19">
        <v>5.2389999999999997E-3</v>
      </c>
      <c r="G1052" s="19">
        <v>2.8525999999999999E-2</v>
      </c>
      <c r="H1052" s="19">
        <v>3.1005999999999999E-2</v>
      </c>
      <c r="I1052" s="19">
        <v>3.1005999999999999E-2</v>
      </c>
      <c r="J1052" s="19">
        <v>1.193E-3</v>
      </c>
      <c r="K1052" s="19">
        <v>1.487E-3</v>
      </c>
      <c r="L1052" s="19">
        <v>5.8312999999999997E-2</v>
      </c>
      <c r="M1052" s="19">
        <v>6.9398000000000001E-2</v>
      </c>
      <c r="N1052" s="19">
        <v>0.381303</v>
      </c>
    </row>
    <row r="1053" spans="1:14" x14ac:dyDescent="0.3">
      <c r="A1053" s="7">
        <v>2032</v>
      </c>
      <c r="B1053" s="7" t="s">
        <v>35</v>
      </c>
      <c r="C1053" s="7" t="s">
        <v>109</v>
      </c>
      <c r="D1053" s="7" t="s">
        <v>37</v>
      </c>
      <c r="E1053" s="19">
        <v>5.1398320000000002</v>
      </c>
      <c r="F1053" s="19">
        <v>1.8341E-2</v>
      </c>
      <c r="G1053" s="19">
        <v>9.9864999999999995E-2</v>
      </c>
      <c r="H1053" s="19">
        <v>0.10854900000000001</v>
      </c>
      <c r="I1053" s="19">
        <v>0.10854900000000001</v>
      </c>
      <c r="J1053" s="19">
        <v>4.1770000000000002E-3</v>
      </c>
      <c r="K1053" s="19">
        <v>5.2059999999999997E-3</v>
      </c>
      <c r="L1053" s="19">
        <v>0.20414499999999999</v>
      </c>
      <c r="M1053" s="19">
        <v>0.24295</v>
      </c>
      <c r="N1053" s="19">
        <v>1.334881</v>
      </c>
    </row>
    <row r="1054" spans="1:14" x14ac:dyDescent="0.3">
      <c r="A1054" s="7">
        <v>2032</v>
      </c>
      <c r="B1054" s="7" t="s">
        <v>104</v>
      </c>
      <c r="C1054" s="7" t="s">
        <v>109</v>
      </c>
      <c r="D1054" s="7" t="s">
        <v>62</v>
      </c>
      <c r="E1054" s="19">
        <v>4.444642</v>
      </c>
      <c r="F1054" s="19">
        <v>1.5861E-2</v>
      </c>
      <c r="G1054" s="19">
        <v>8.6357000000000003E-2</v>
      </c>
      <c r="H1054" s="19">
        <v>9.3867000000000006E-2</v>
      </c>
      <c r="I1054" s="19">
        <v>9.3867000000000006E-2</v>
      </c>
      <c r="J1054" s="19">
        <v>3.6120000000000002E-3</v>
      </c>
      <c r="K1054" s="19">
        <v>4.5019999999999999E-3</v>
      </c>
      <c r="L1054" s="19">
        <v>0.176533</v>
      </c>
      <c r="M1054" s="19">
        <v>0.210089</v>
      </c>
      <c r="N1054" s="19">
        <v>1.1543319999999999</v>
      </c>
    </row>
    <row r="1055" spans="1:14" x14ac:dyDescent="0.3">
      <c r="A1055" s="7">
        <v>2032</v>
      </c>
      <c r="B1055" s="7" t="s">
        <v>28</v>
      </c>
      <c r="C1055" s="7" t="s">
        <v>110</v>
      </c>
      <c r="D1055" s="7" t="s">
        <v>30</v>
      </c>
      <c r="E1055" s="19">
        <v>1.2492810000000001</v>
      </c>
      <c r="F1055" s="19">
        <v>4.4580000000000002E-3</v>
      </c>
      <c r="G1055" s="19">
        <v>2.4272999999999999E-2</v>
      </c>
      <c r="H1055" s="19">
        <v>2.6384000000000001E-2</v>
      </c>
      <c r="I1055" s="19">
        <v>2.6384000000000001E-2</v>
      </c>
      <c r="J1055" s="19">
        <v>1.0150000000000001E-3</v>
      </c>
      <c r="K1055" s="19">
        <v>1.2650000000000001E-3</v>
      </c>
      <c r="L1055" s="19">
        <v>4.9619000000000003E-2</v>
      </c>
      <c r="M1055" s="19">
        <v>5.9050999999999999E-2</v>
      </c>
      <c r="N1055" s="19">
        <v>0.32445499999999999</v>
      </c>
    </row>
    <row r="1056" spans="1:14" x14ac:dyDescent="0.3">
      <c r="A1056" s="7">
        <v>2032</v>
      </c>
      <c r="B1056" s="7" t="s">
        <v>59</v>
      </c>
      <c r="C1056" s="7" t="s">
        <v>110</v>
      </c>
      <c r="D1056" s="7" t="s">
        <v>60</v>
      </c>
      <c r="E1056" s="19">
        <v>1.253647</v>
      </c>
      <c r="F1056" s="19">
        <v>4.4739999999999997E-3</v>
      </c>
      <c r="G1056" s="19">
        <v>2.4358000000000001E-2</v>
      </c>
      <c r="H1056" s="19">
        <v>2.6476E-2</v>
      </c>
      <c r="I1056" s="19">
        <v>2.6476E-2</v>
      </c>
      <c r="J1056" s="19">
        <v>1.0189999999999999E-3</v>
      </c>
      <c r="K1056" s="19">
        <v>1.2700000000000001E-3</v>
      </c>
      <c r="L1056" s="19">
        <v>4.9792999999999997E-2</v>
      </c>
      <c r="M1056" s="19">
        <v>5.9256999999999997E-2</v>
      </c>
      <c r="N1056" s="19">
        <v>0.32558799999999999</v>
      </c>
    </row>
    <row r="1057" spans="1:14" x14ac:dyDescent="0.3">
      <c r="A1057" s="7">
        <v>2032</v>
      </c>
      <c r="B1057" s="7" t="s">
        <v>63</v>
      </c>
      <c r="C1057" s="7" t="s">
        <v>110</v>
      </c>
      <c r="D1057" s="7" t="s">
        <v>64</v>
      </c>
      <c r="E1057" s="19">
        <v>0.95531500000000003</v>
      </c>
      <c r="F1057" s="19">
        <v>3.4090000000000001E-3</v>
      </c>
      <c r="G1057" s="19">
        <v>1.8561000000000001E-2</v>
      </c>
      <c r="H1057" s="19">
        <v>2.0174999999999998E-2</v>
      </c>
      <c r="I1057" s="19">
        <v>2.0174999999999998E-2</v>
      </c>
      <c r="J1057" s="19">
        <v>7.76E-4</v>
      </c>
      <c r="K1057" s="19">
        <v>9.68E-4</v>
      </c>
      <c r="L1057" s="19">
        <v>3.7942999999999998E-2</v>
      </c>
      <c r="M1057" s="19">
        <v>4.5156000000000002E-2</v>
      </c>
      <c r="N1057" s="19">
        <v>0.248108</v>
      </c>
    </row>
    <row r="1058" spans="1:14" x14ac:dyDescent="0.3">
      <c r="A1058" s="7">
        <v>2032</v>
      </c>
      <c r="B1058" s="7" t="s">
        <v>80</v>
      </c>
      <c r="C1058" s="7" t="s">
        <v>110</v>
      </c>
      <c r="D1058" s="7" t="s">
        <v>81</v>
      </c>
      <c r="E1058" s="19">
        <v>0.67462299999999997</v>
      </c>
      <c r="F1058" s="19">
        <v>2.4069999999999999E-3</v>
      </c>
      <c r="G1058" s="19">
        <v>1.3108E-2</v>
      </c>
      <c r="H1058" s="19">
        <v>1.4246999999999999E-2</v>
      </c>
      <c r="I1058" s="19">
        <v>1.4246999999999999E-2</v>
      </c>
      <c r="J1058" s="19">
        <v>5.4799999999999998E-4</v>
      </c>
      <c r="K1058" s="19">
        <v>6.8300000000000001E-4</v>
      </c>
      <c r="L1058" s="19">
        <v>2.6794999999999999E-2</v>
      </c>
      <c r="M1058" s="19">
        <v>3.1888E-2</v>
      </c>
      <c r="N1058" s="19">
        <v>0.175208</v>
      </c>
    </row>
    <row r="1059" spans="1:14" x14ac:dyDescent="0.3">
      <c r="A1059" s="7">
        <v>2032</v>
      </c>
      <c r="B1059" s="7" t="s">
        <v>111</v>
      </c>
      <c r="C1059" s="7" t="s">
        <v>110</v>
      </c>
      <c r="D1059" s="7" t="s">
        <v>85</v>
      </c>
      <c r="E1059" s="19">
        <v>0.208845</v>
      </c>
      <c r="F1059" s="19">
        <v>7.45E-4</v>
      </c>
      <c r="G1059" s="19">
        <v>4.058E-3</v>
      </c>
      <c r="H1059" s="19">
        <v>4.411E-3</v>
      </c>
      <c r="I1059" s="19">
        <v>4.411E-3</v>
      </c>
      <c r="J1059" s="19">
        <v>1.7000000000000001E-4</v>
      </c>
      <c r="K1059" s="19">
        <v>2.12E-4</v>
      </c>
      <c r="L1059" s="19">
        <v>8.2950000000000003E-3</v>
      </c>
      <c r="M1059" s="19">
        <v>9.8720000000000006E-3</v>
      </c>
      <c r="N1059" s="19">
        <v>5.4239999999999997E-2</v>
      </c>
    </row>
    <row r="1060" spans="1:14" x14ac:dyDescent="0.3">
      <c r="A1060" s="7">
        <v>2032</v>
      </c>
      <c r="B1060" s="7" t="s">
        <v>112</v>
      </c>
      <c r="C1060" s="7" t="s">
        <v>110</v>
      </c>
      <c r="D1060" s="7" t="s">
        <v>89</v>
      </c>
      <c r="E1060" s="19">
        <v>0.27982299999999999</v>
      </c>
      <c r="F1060" s="19">
        <v>9.990000000000001E-4</v>
      </c>
      <c r="G1060" s="19">
        <v>5.437E-3</v>
      </c>
      <c r="H1060" s="19">
        <v>5.9100000000000003E-3</v>
      </c>
      <c r="I1060" s="19">
        <v>5.9100000000000003E-3</v>
      </c>
      <c r="J1060" s="19">
        <v>2.2699999999999999E-4</v>
      </c>
      <c r="K1060" s="19">
        <v>2.8299999999999999E-4</v>
      </c>
      <c r="L1060" s="19">
        <v>1.1114000000000001E-2</v>
      </c>
      <c r="M1060" s="19">
        <v>1.3226999999999999E-2</v>
      </c>
      <c r="N1060" s="19">
        <v>7.2674000000000002E-2</v>
      </c>
    </row>
    <row r="1061" spans="1:14" x14ac:dyDescent="0.3">
      <c r="A1061" s="7">
        <v>2032</v>
      </c>
      <c r="B1061" s="7" t="s">
        <v>90</v>
      </c>
      <c r="C1061" s="7" t="s">
        <v>110</v>
      </c>
      <c r="D1061" s="7" t="s">
        <v>91</v>
      </c>
      <c r="E1061" s="19">
        <v>0.37487799999999999</v>
      </c>
      <c r="F1061" s="19">
        <v>1.338E-3</v>
      </c>
      <c r="G1061" s="19">
        <v>7.2839999999999997E-3</v>
      </c>
      <c r="H1061" s="19">
        <v>7.9170000000000004E-3</v>
      </c>
      <c r="I1061" s="19">
        <v>7.9170000000000004E-3</v>
      </c>
      <c r="J1061" s="19">
        <v>3.0499999999999999E-4</v>
      </c>
      <c r="K1061" s="19">
        <v>3.8000000000000002E-4</v>
      </c>
      <c r="L1061" s="19">
        <v>1.4888999999999999E-2</v>
      </c>
      <c r="M1061" s="19">
        <v>1.772E-2</v>
      </c>
      <c r="N1061" s="19">
        <v>9.7361000000000003E-2</v>
      </c>
    </row>
    <row r="1062" spans="1:14" x14ac:dyDescent="0.3">
      <c r="A1062" s="7">
        <v>2032</v>
      </c>
      <c r="B1062" s="7" t="s">
        <v>111</v>
      </c>
      <c r="C1062" s="7" t="s">
        <v>110</v>
      </c>
      <c r="D1062" s="7" t="s">
        <v>95</v>
      </c>
      <c r="E1062" s="19">
        <v>0.12212000000000001</v>
      </c>
      <c r="F1062" s="19">
        <v>4.3600000000000003E-4</v>
      </c>
      <c r="G1062" s="19">
        <v>2.3730000000000001E-3</v>
      </c>
      <c r="H1062" s="19">
        <v>2.5790000000000001E-3</v>
      </c>
      <c r="I1062" s="19">
        <v>2.5790000000000001E-3</v>
      </c>
      <c r="J1062" s="19">
        <v>9.8999999999999994E-5</v>
      </c>
      <c r="K1062" s="19">
        <v>1.2400000000000001E-4</v>
      </c>
      <c r="L1062" s="19">
        <v>4.8500000000000001E-3</v>
      </c>
      <c r="M1062" s="19">
        <v>5.7720000000000002E-3</v>
      </c>
      <c r="N1062" s="19">
        <v>3.1716000000000001E-2</v>
      </c>
    </row>
    <row r="1063" spans="1:14" x14ac:dyDescent="0.3">
      <c r="A1063" s="7">
        <v>2032</v>
      </c>
      <c r="B1063" s="7" t="s">
        <v>112</v>
      </c>
      <c r="C1063" s="7" t="s">
        <v>110</v>
      </c>
      <c r="D1063" s="7" t="s">
        <v>96</v>
      </c>
      <c r="E1063" s="19">
        <v>0.36324899999999999</v>
      </c>
      <c r="F1063" s="19">
        <v>1.2960000000000001E-3</v>
      </c>
      <c r="G1063" s="19">
        <v>7.058E-3</v>
      </c>
      <c r="H1063" s="19">
        <v>7.6709999999999999E-3</v>
      </c>
      <c r="I1063" s="19">
        <v>7.6709999999999999E-3</v>
      </c>
      <c r="J1063" s="19">
        <v>2.9500000000000001E-4</v>
      </c>
      <c r="K1063" s="19">
        <v>3.68E-4</v>
      </c>
      <c r="L1063" s="19">
        <v>1.4428E-2</v>
      </c>
      <c r="M1063" s="19">
        <v>1.7170000000000001E-2</v>
      </c>
      <c r="N1063" s="19">
        <v>9.4339999999999993E-2</v>
      </c>
    </row>
    <row r="1064" spans="1:14" x14ac:dyDescent="0.3">
      <c r="A1064" s="7">
        <v>2033</v>
      </c>
      <c r="B1064" s="7" t="s">
        <v>55</v>
      </c>
      <c r="C1064" s="7" t="s">
        <v>101</v>
      </c>
      <c r="D1064" s="7" t="s">
        <v>57</v>
      </c>
      <c r="E1064" s="19">
        <v>0.67767900000000003</v>
      </c>
      <c r="F1064" s="19">
        <v>2.392E-3</v>
      </c>
      <c r="G1064" s="19">
        <v>1.294E-2</v>
      </c>
      <c r="H1064" s="19">
        <v>1.4064999999999999E-2</v>
      </c>
      <c r="I1064" s="19">
        <v>1.4064999999999999E-2</v>
      </c>
      <c r="J1064" s="19">
        <v>5.6800000000000004E-4</v>
      </c>
      <c r="K1064" s="19">
        <v>7.0799999999999997E-4</v>
      </c>
      <c r="L1064" s="19">
        <v>2.6619E-2</v>
      </c>
      <c r="M1064" s="19">
        <v>3.1678999999999999E-2</v>
      </c>
      <c r="N1064" s="19">
        <v>0.181534</v>
      </c>
    </row>
    <row r="1065" spans="1:14" x14ac:dyDescent="0.3">
      <c r="A1065" s="7">
        <v>2033</v>
      </c>
      <c r="B1065" s="7" t="s">
        <v>59</v>
      </c>
      <c r="C1065" s="7" t="s">
        <v>101</v>
      </c>
      <c r="D1065" s="7" t="s">
        <v>60</v>
      </c>
      <c r="E1065" s="19">
        <v>1.723163</v>
      </c>
      <c r="F1065" s="19">
        <v>6.0809999999999996E-3</v>
      </c>
      <c r="G1065" s="19">
        <v>3.2902000000000001E-2</v>
      </c>
      <c r="H1065" s="19">
        <v>3.5763000000000003E-2</v>
      </c>
      <c r="I1065" s="19">
        <v>3.5763000000000003E-2</v>
      </c>
      <c r="J1065" s="19">
        <v>1.444E-3</v>
      </c>
      <c r="K1065" s="19">
        <v>1.8E-3</v>
      </c>
      <c r="L1065" s="19">
        <v>6.7685999999999996E-2</v>
      </c>
      <c r="M1065" s="19">
        <v>8.0550999999999998E-2</v>
      </c>
      <c r="N1065" s="19">
        <v>0.461594</v>
      </c>
    </row>
    <row r="1066" spans="1:14" x14ac:dyDescent="0.3">
      <c r="A1066" s="7">
        <v>2033</v>
      </c>
      <c r="B1066" s="7" t="s">
        <v>55</v>
      </c>
      <c r="C1066" s="7" t="s">
        <v>101</v>
      </c>
      <c r="D1066" s="7" t="s">
        <v>61</v>
      </c>
      <c r="E1066" s="19">
        <v>0.95392500000000002</v>
      </c>
      <c r="F1066" s="19">
        <v>3.3670000000000002E-3</v>
      </c>
      <c r="G1066" s="19">
        <v>1.8214000000000001E-2</v>
      </c>
      <c r="H1066" s="19">
        <v>1.9798E-2</v>
      </c>
      <c r="I1066" s="19">
        <v>1.9798E-2</v>
      </c>
      <c r="J1066" s="19">
        <v>8.0000000000000004E-4</v>
      </c>
      <c r="K1066" s="19">
        <v>9.9700000000000006E-4</v>
      </c>
      <c r="L1066" s="19">
        <v>3.7470000000000003E-2</v>
      </c>
      <c r="M1066" s="19">
        <v>4.4592E-2</v>
      </c>
      <c r="N1066" s="19">
        <v>0.25553399999999998</v>
      </c>
    </row>
    <row r="1067" spans="1:14" x14ac:dyDescent="0.3">
      <c r="A1067" s="7">
        <v>2033</v>
      </c>
      <c r="B1067" s="7" t="s">
        <v>55</v>
      </c>
      <c r="C1067" s="7" t="s">
        <v>101</v>
      </c>
      <c r="D1067" s="7" t="s">
        <v>82</v>
      </c>
      <c r="E1067" s="19">
        <v>1.7639999999999999E-3</v>
      </c>
      <c r="F1067" s="19">
        <v>6.0000000000000002E-6</v>
      </c>
      <c r="G1067" s="19">
        <v>3.4E-5</v>
      </c>
      <c r="H1067" s="19">
        <v>3.6999999999999998E-5</v>
      </c>
      <c r="I1067" s="19">
        <v>3.6999999999999998E-5</v>
      </c>
      <c r="J1067" s="19">
        <v>9.9999999999999995E-7</v>
      </c>
      <c r="K1067" s="19">
        <v>1.9999999999999999E-6</v>
      </c>
      <c r="L1067" s="19">
        <v>6.8999999999999997E-5</v>
      </c>
      <c r="M1067" s="19">
        <v>8.2000000000000001E-5</v>
      </c>
      <c r="N1067" s="19">
        <v>4.73E-4</v>
      </c>
    </row>
    <row r="1068" spans="1:14" x14ac:dyDescent="0.3">
      <c r="A1068" s="7">
        <v>2033</v>
      </c>
      <c r="B1068" s="7" t="s">
        <v>38</v>
      </c>
      <c r="C1068" s="7" t="s">
        <v>102</v>
      </c>
      <c r="D1068" s="7" t="s">
        <v>40</v>
      </c>
      <c r="E1068" s="19">
        <v>2.3499639999999999</v>
      </c>
      <c r="F1068" s="19">
        <v>8.293E-3</v>
      </c>
      <c r="G1068" s="19">
        <v>4.487E-2</v>
      </c>
      <c r="H1068" s="19">
        <v>4.8772000000000003E-2</v>
      </c>
      <c r="I1068" s="19">
        <v>4.8772000000000003E-2</v>
      </c>
      <c r="J1068" s="19">
        <v>1.97E-3</v>
      </c>
      <c r="K1068" s="19">
        <v>2.4550000000000002E-3</v>
      </c>
      <c r="L1068" s="19">
        <v>9.2305999999999999E-2</v>
      </c>
      <c r="M1068" s="19">
        <v>0.10985200000000001</v>
      </c>
      <c r="N1068" s="19">
        <v>0.62949900000000003</v>
      </c>
    </row>
    <row r="1069" spans="1:14" x14ac:dyDescent="0.3">
      <c r="A1069" s="7">
        <v>2033</v>
      </c>
      <c r="B1069" s="7" t="s">
        <v>103</v>
      </c>
      <c r="C1069" s="7" t="s">
        <v>102</v>
      </c>
      <c r="D1069" s="7" t="s">
        <v>46</v>
      </c>
      <c r="E1069" s="19">
        <v>0.68628999999999996</v>
      </c>
      <c r="F1069" s="19">
        <v>2.4220000000000001E-3</v>
      </c>
      <c r="G1069" s="19">
        <v>1.3103999999999999E-2</v>
      </c>
      <c r="H1069" s="19">
        <v>1.4243E-2</v>
      </c>
      <c r="I1069" s="19">
        <v>1.4243E-2</v>
      </c>
      <c r="J1069" s="19">
        <v>5.7499999999999999E-4</v>
      </c>
      <c r="K1069" s="19">
        <v>7.1699999999999997E-4</v>
      </c>
      <c r="L1069" s="19">
        <v>2.6956999999999998E-2</v>
      </c>
      <c r="M1069" s="19">
        <v>3.2080999999999998E-2</v>
      </c>
      <c r="N1069" s="19">
        <v>0.183841</v>
      </c>
    </row>
    <row r="1070" spans="1:14" x14ac:dyDescent="0.3">
      <c r="A1070" s="7">
        <v>2033</v>
      </c>
      <c r="B1070" s="7" t="s">
        <v>66</v>
      </c>
      <c r="C1070" s="7" t="s">
        <v>102</v>
      </c>
      <c r="D1070" s="7" t="s">
        <v>67</v>
      </c>
      <c r="E1070" s="19">
        <v>25.527909999999999</v>
      </c>
      <c r="F1070" s="19">
        <v>9.0091000000000004E-2</v>
      </c>
      <c r="G1070" s="19">
        <v>0.487429</v>
      </c>
      <c r="H1070" s="19">
        <v>0.52981400000000001</v>
      </c>
      <c r="I1070" s="19">
        <v>0.52981400000000001</v>
      </c>
      <c r="J1070" s="19">
        <v>2.1395000000000001E-2</v>
      </c>
      <c r="K1070" s="19">
        <v>2.6669000000000002E-2</v>
      </c>
      <c r="L1070" s="19">
        <v>1.002732</v>
      </c>
      <c r="M1070" s="19">
        <v>1.193335</v>
      </c>
      <c r="N1070" s="19">
        <v>6.8383200000000004</v>
      </c>
    </row>
    <row r="1071" spans="1:14" x14ac:dyDescent="0.3">
      <c r="A1071" s="7">
        <v>2033</v>
      </c>
      <c r="B1071" s="7" t="s">
        <v>52</v>
      </c>
      <c r="C1071" s="7" t="s">
        <v>53</v>
      </c>
      <c r="D1071" s="7" t="s">
        <v>54</v>
      </c>
      <c r="E1071" s="19">
        <v>0</v>
      </c>
      <c r="F1071" s="19">
        <v>0</v>
      </c>
      <c r="G1071" s="19">
        <v>0</v>
      </c>
      <c r="H1071" s="19">
        <v>0</v>
      </c>
      <c r="I1071" s="19">
        <v>0</v>
      </c>
      <c r="J1071" s="19">
        <v>0</v>
      </c>
      <c r="K1071" s="19">
        <v>0</v>
      </c>
      <c r="L1071" s="19">
        <v>0</v>
      </c>
      <c r="M1071" s="19">
        <v>0</v>
      </c>
      <c r="N1071" s="19">
        <v>0</v>
      </c>
    </row>
    <row r="1072" spans="1:14" x14ac:dyDescent="0.3">
      <c r="A1072" s="7">
        <v>2033</v>
      </c>
      <c r="B1072" s="7" t="s">
        <v>52</v>
      </c>
      <c r="C1072" s="7" t="s">
        <v>53</v>
      </c>
      <c r="D1072" s="7" t="s">
        <v>65</v>
      </c>
      <c r="E1072" s="19">
        <v>0</v>
      </c>
      <c r="F1072" s="19">
        <v>0</v>
      </c>
      <c r="G1072" s="19">
        <v>0</v>
      </c>
      <c r="H1072" s="19">
        <v>0</v>
      </c>
      <c r="I1072" s="19">
        <v>0</v>
      </c>
      <c r="J1072" s="19">
        <v>0</v>
      </c>
      <c r="K1072" s="19">
        <v>0</v>
      </c>
      <c r="L1072" s="19">
        <v>0</v>
      </c>
      <c r="M1072" s="19">
        <v>0</v>
      </c>
      <c r="N1072" s="19">
        <v>0</v>
      </c>
    </row>
    <row r="1073" spans="1:14" x14ac:dyDescent="0.3">
      <c r="A1073" s="7">
        <v>2033</v>
      </c>
      <c r="B1073" s="7" t="s">
        <v>52</v>
      </c>
      <c r="C1073" s="7" t="s">
        <v>53</v>
      </c>
      <c r="D1073" s="7" t="s">
        <v>79</v>
      </c>
      <c r="E1073" s="19">
        <v>0</v>
      </c>
      <c r="F1073" s="19">
        <v>0</v>
      </c>
      <c r="G1073" s="19">
        <v>0</v>
      </c>
      <c r="H1073" s="19">
        <v>0</v>
      </c>
      <c r="I1073" s="19">
        <v>0</v>
      </c>
      <c r="J1073" s="19">
        <v>0</v>
      </c>
      <c r="K1073" s="19">
        <v>0</v>
      </c>
      <c r="L1073" s="19">
        <v>0</v>
      </c>
      <c r="M1073" s="19">
        <v>0</v>
      </c>
      <c r="N1073" s="19">
        <v>0</v>
      </c>
    </row>
    <row r="1074" spans="1:14" x14ac:dyDescent="0.3">
      <c r="A1074" s="7">
        <v>2033</v>
      </c>
      <c r="B1074" s="7" t="s">
        <v>42</v>
      </c>
      <c r="C1074" s="7" t="s">
        <v>43</v>
      </c>
      <c r="D1074" s="7" t="s">
        <v>44</v>
      </c>
      <c r="E1074" s="19">
        <v>1.345596</v>
      </c>
      <c r="F1074" s="19">
        <v>4.7489999999999997E-3</v>
      </c>
      <c r="G1074" s="19">
        <v>2.5693000000000001E-2</v>
      </c>
      <c r="H1074" s="19">
        <v>2.7927E-2</v>
      </c>
      <c r="I1074" s="19">
        <v>2.7927E-2</v>
      </c>
      <c r="J1074" s="19">
        <v>1.1280000000000001E-3</v>
      </c>
      <c r="K1074" s="19">
        <v>1.4059999999999999E-3</v>
      </c>
      <c r="L1074" s="19">
        <v>5.2854999999999999E-2</v>
      </c>
      <c r="M1074" s="19">
        <v>6.2902E-2</v>
      </c>
      <c r="N1074" s="19">
        <v>0.36045300000000002</v>
      </c>
    </row>
    <row r="1075" spans="1:14" x14ac:dyDescent="0.3">
      <c r="A1075" s="7">
        <v>2033</v>
      </c>
      <c r="B1075" s="7" t="s">
        <v>50</v>
      </c>
      <c r="C1075" s="7" t="s">
        <v>43</v>
      </c>
      <c r="D1075" s="7" t="s">
        <v>51</v>
      </c>
      <c r="E1075" s="19">
        <v>0.45844499999999999</v>
      </c>
      <c r="F1075" s="19">
        <v>1.6180000000000001E-3</v>
      </c>
      <c r="G1075" s="19">
        <v>8.7539999999999996E-3</v>
      </c>
      <c r="H1075" s="19">
        <v>9.5149999999999992E-3</v>
      </c>
      <c r="I1075" s="19">
        <v>9.5149999999999992E-3</v>
      </c>
      <c r="J1075" s="19">
        <v>3.8400000000000001E-4</v>
      </c>
      <c r="K1075" s="19">
        <v>4.7899999999999999E-4</v>
      </c>
      <c r="L1075" s="19">
        <v>1.8008E-2</v>
      </c>
      <c r="M1075" s="19">
        <v>2.1430999999999999E-2</v>
      </c>
      <c r="N1075" s="19">
        <v>0.122806</v>
      </c>
    </row>
    <row r="1076" spans="1:14" x14ac:dyDescent="0.3">
      <c r="A1076" s="7">
        <v>2033</v>
      </c>
      <c r="B1076" s="7" t="s">
        <v>83</v>
      </c>
      <c r="C1076" s="7" t="s">
        <v>43</v>
      </c>
      <c r="D1076" s="7" t="s">
        <v>84</v>
      </c>
      <c r="E1076" s="19">
        <v>1.3558840000000001</v>
      </c>
      <c r="F1076" s="19">
        <v>4.7850000000000002E-3</v>
      </c>
      <c r="G1076" s="19">
        <v>2.5888999999999999E-2</v>
      </c>
      <c r="H1076" s="19">
        <v>2.8139999999999998E-2</v>
      </c>
      <c r="I1076" s="19">
        <v>2.8139999999999998E-2</v>
      </c>
      <c r="J1076" s="19">
        <v>1.1360000000000001E-3</v>
      </c>
      <c r="K1076" s="19">
        <v>1.4159999999999999E-3</v>
      </c>
      <c r="L1076" s="19">
        <v>5.3259000000000001E-2</v>
      </c>
      <c r="M1076" s="19">
        <v>6.3382999999999995E-2</v>
      </c>
      <c r="N1076" s="19">
        <v>0.363209</v>
      </c>
    </row>
    <row r="1077" spans="1:14" x14ac:dyDescent="0.3">
      <c r="A1077" s="7">
        <v>2033</v>
      </c>
      <c r="B1077" s="7" t="s">
        <v>104</v>
      </c>
      <c r="C1077" s="7" t="s">
        <v>104</v>
      </c>
      <c r="D1077" s="7" t="s">
        <v>46</v>
      </c>
      <c r="E1077" s="19">
        <v>4.4860360000000004</v>
      </c>
      <c r="F1077" s="19">
        <v>1.5831999999999999E-2</v>
      </c>
      <c r="G1077" s="19">
        <v>8.5655999999999996E-2</v>
      </c>
      <c r="H1077" s="19">
        <v>9.3104999999999993E-2</v>
      </c>
      <c r="I1077" s="19">
        <v>9.3104999999999993E-2</v>
      </c>
      <c r="J1077" s="19">
        <v>3.7599999999999999E-3</v>
      </c>
      <c r="K1077" s="19">
        <v>4.6870000000000002E-3</v>
      </c>
      <c r="L1077" s="19">
        <v>0.17621100000000001</v>
      </c>
      <c r="M1077" s="19">
        <v>0.209705</v>
      </c>
      <c r="N1077" s="19">
        <v>1.201702</v>
      </c>
    </row>
    <row r="1078" spans="1:14" x14ac:dyDescent="0.3">
      <c r="A1078" s="7">
        <v>2033</v>
      </c>
      <c r="B1078" s="7" t="s">
        <v>104</v>
      </c>
      <c r="C1078" s="7" t="s">
        <v>104</v>
      </c>
      <c r="D1078" s="7" t="s">
        <v>58</v>
      </c>
      <c r="E1078" s="19">
        <v>1.296562</v>
      </c>
      <c r="F1078" s="19">
        <v>4.5760000000000002E-3</v>
      </c>
      <c r="G1078" s="19">
        <v>2.4757000000000001E-2</v>
      </c>
      <c r="H1078" s="19">
        <v>2.6908999999999999E-2</v>
      </c>
      <c r="I1078" s="19">
        <v>2.6908999999999999E-2</v>
      </c>
      <c r="J1078" s="19">
        <v>1.0870000000000001E-3</v>
      </c>
      <c r="K1078" s="19">
        <v>1.3550000000000001E-3</v>
      </c>
      <c r="L1078" s="19">
        <v>5.0929000000000002E-2</v>
      </c>
      <c r="M1078" s="19">
        <v>6.0609000000000003E-2</v>
      </c>
      <c r="N1078" s="19">
        <v>0.34731800000000002</v>
      </c>
    </row>
    <row r="1079" spans="1:14" x14ac:dyDescent="0.3">
      <c r="A1079" s="7">
        <v>2033</v>
      </c>
      <c r="B1079" s="7" t="s">
        <v>104</v>
      </c>
      <c r="C1079" s="7" t="s">
        <v>104</v>
      </c>
      <c r="D1079" s="7" t="s">
        <v>62</v>
      </c>
      <c r="E1079" s="19">
        <v>3.3136030000000001</v>
      </c>
      <c r="F1079" s="19">
        <v>1.1694E-2</v>
      </c>
      <c r="G1079" s="19">
        <v>6.3270000000000007E-2</v>
      </c>
      <c r="H1079" s="19">
        <v>6.8772E-2</v>
      </c>
      <c r="I1079" s="19">
        <v>6.8772E-2</v>
      </c>
      <c r="J1079" s="19">
        <v>2.777E-3</v>
      </c>
      <c r="K1079" s="19">
        <v>3.4619999999999998E-3</v>
      </c>
      <c r="L1079" s="19">
        <v>0.130158</v>
      </c>
      <c r="M1079" s="19">
        <v>0.15489900000000001</v>
      </c>
      <c r="N1079" s="19">
        <v>0.88763499999999995</v>
      </c>
    </row>
    <row r="1080" spans="1:14" x14ac:dyDescent="0.3">
      <c r="A1080" s="7">
        <v>2033</v>
      </c>
      <c r="B1080" s="7" t="s">
        <v>104</v>
      </c>
      <c r="C1080" s="7" t="s">
        <v>104</v>
      </c>
      <c r="D1080" s="7" t="s">
        <v>67</v>
      </c>
      <c r="E1080" s="19">
        <v>4.2945010000000003</v>
      </c>
      <c r="F1080" s="19">
        <v>1.5155999999999999E-2</v>
      </c>
      <c r="G1080" s="19">
        <v>8.1999000000000002E-2</v>
      </c>
      <c r="H1080" s="19">
        <v>8.9129E-2</v>
      </c>
      <c r="I1080" s="19">
        <v>8.9129E-2</v>
      </c>
      <c r="J1080" s="19">
        <v>3.5990000000000002E-3</v>
      </c>
      <c r="K1080" s="19">
        <v>4.4860000000000004E-3</v>
      </c>
      <c r="L1080" s="19">
        <v>0.168687</v>
      </c>
      <c r="M1080" s="19">
        <v>0.20075200000000001</v>
      </c>
      <c r="N1080" s="19">
        <v>1.1503950000000001</v>
      </c>
    </row>
    <row r="1081" spans="1:14" x14ac:dyDescent="0.3">
      <c r="A1081" s="7">
        <v>2033</v>
      </c>
      <c r="B1081" s="7" t="s">
        <v>72</v>
      </c>
      <c r="C1081" s="7" t="s">
        <v>73</v>
      </c>
      <c r="D1081" s="7" t="s">
        <v>74</v>
      </c>
      <c r="E1081" s="19">
        <v>5.0428000000000001E-2</v>
      </c>
      <c r="F1081" s="19">
        <v>1.7799999999999999E-4</v>
      </c>
      <c r="G1081" s="19">
        <v>9.6299999999999999E-4</v>
      </c>
      <c r="H1081" s="19">
        <v>1.047E-3</v>
      </c>
      <c r="I1081" s="19">
        <v>1.047E-3</v>
      </c>
      <c r="J1081" s="19">
        <v>4.1999999999999998E-5</v>
      </c>
      <c r="K1081" s="19">
        <v>5.3000000000000001E-5</v>
      </c>
      <c r="L1081" s="19">
        <v>1.9810000000000001E-3</v>
      </c>
      <c r="M1081" s="19">
        <v>2.3570000000000002E-3</v>
      </c>
      <c r="N1081" s="19">
        <v>1.3509E-2</v>
      </c>
    </row>
    <row r="1082" spans="1:14" x14ac:dyDescent="0.3">
      <c r="A1082" s="7">
        <v>2033</v>
      </c>
      <c r="B1082" s="7" t="s">
        <v>105</v>
      </c>
      <c r="C1082" s="7" t="s">
        <v>73</v>
      </c>
      <c r="D1082" s="7" t="s">
        <v>77</v>
      </c>
      <c r="E1082" s="19">
        <v>9.1836000000000001E-2</v>
      </c>
      <c r="F1082" s="19">
        <v>3.2400000000000001E-4</v>
      </c>
      <c r="G1082" s="19">
        <v>1.7539999999999999E-3</v>
      </c>
      <c r="H1082" s="19">
        <v>1.9059999999999999E-3</v>
      </c>
      <c r="I1082" s="19">
        <v>1.9059999999999999E-3</v>
      </c>
      <c r="J1082" s="19">
        <v>7.7000000000000001E-5</v>
      </c>
      <c r="K1082" s="19">
        <v>9.6000000000000002E-5</v>
      </c>
      <c r="L1082" s="19">
        <v>3.607E-3</v>
      </c>
      <c r="M1082" s="19">
        <v>4.2929999999999999E-3</v>
      </c>
      <c r="N1082" s="19">
        <v>2.4601000000000001E-2</v>
      </c>
    </row>
    <row r="1083" spans="1:14" x14ac:dyDescent="0.3">
      <c r="A1083" s="7">
        <v>2033</v>
      </c>
      <c r="B1083" s="7" t="s">
        <v>93</v>
      </c>
      <c r="C1083" s="7" t="s">
        <v>73</v>
      </c>
      <c r="D1083" s="7" t="s">
        <v>94</v>
      </c>
      <c r="E1083" s="19">
        <v>5.4852999999999999E-2</v>
      </c>
      <c r="F1083" s="19">
        <v>1.94E-4</v>
      </c>
      <c r="G1083" s="19">
        <v>1.047E-3</v>
      </c>
      <c r="H1083" s="19">
        <v>1.1379999999999999E-3</v>
      </c>
      <c r="I1083" s="19">
        <v>1.1379999999999999E-3</v>
      </c>
      <c r="J1083" s="19">
        <v>4.6E-5</v>
      </c>
      <c r="K1083" s="19">
        <v>5.7000000000000003E-5</v>
      </c>
      <c r="L1083" s="19">
        <v>2.1549999999999998E-3</v>
      </c>
      <c r="M1083" s="19">
        <v>2.5639999999999999E-3</v>
      </c>
      <c r="N1083" s="19">
        <v>1.4694E-2</v>
      </c>
    </row>
    <row r="1084" spans="1:14" x14ac:dyDescent="0.3">
      <c r="A1084" s="7">
        <v>2033</v>
      </c>
      <c r="B1084" s="7" t="s">
        <v>106</v>
      </c>
      <c r="C1084" s="7" t="s">
        <v>106</v>
      </c>
      <c r="D1084" s="7" t="s">
        <v>69</v>
      </c>
      <c r="E1084" s="19">
        <v>6.1499999999999999E-4</v>
      </c>
      <c r="F1084" s="19">
        <v>1.9999999999999999E-6</v>
      </c>
      <c r="G1084" s="19">
        <v>1.2E-5</v>
      </c>
      <c r="H1084" s="19">
        <v>1.2999999999999999E-5</v>
      </c>
      <c r="I1084" s="19">
        <v>1.2999999999999999E-5</v>
      </c>
      <c r="J1084" s="19">
        <v>9.9999999999999995E-7</v>
      </c>
      <c r="K1084" s="19">
        <v>9.9999999999999995E-7</v>
      </c>
      <c r="L1084" s="19">
        <v>2.4000000000000001E-5</v>
      </c>
      <c r="M1084" s="19">
        <v>2.9E-5</v>
      </c>
      <c r="N1084" s="19">
        <v>1.65E-4</v>
      </c>
    </row>
    <row r="1085" spans="1:14" x14ac:dyDescent="0.3">
      <c r="A1085" s="7">
        <v>2033</v>
      </c>
      <c r="B1085" s="7" t="s">
        <v>107</v>
      </c>
      <c r="C1085" s="7" t="s">
        <v>108</v>
      </c>
      <c r="D1085" s="7" t="s">
        <v>27</v>
      </c>
      <c r="E1085" s="19">
        <v>0.27219900000000002</v>
      </c>
      <c r="F1085" s="19">
        <v>9.6100000000000005E-4</v>
      </c>
      <c r="G1085" s="19">
        <v>5.1970000000000002E-3</v>
      </c>
      <c r="H1085" s="19">
        <v>5.6490000000000004E-3</v>
      </c>
      <c r="I1085" s="19">
        <v>5.6490000000000004E-3</v>
      </c>
      <c r="J1085" s="19">
        <v>2.2800000000000001E-4</v>
      </c>
      <c r="K1085" s="19">
        <v>2.8400000000000002E-4</v>
      </c>
      <c r="L1085" s="19">
        <v>1.0692E-2</v>
      </c>
      <c r="M1085" s="19">
        <v>1.2723999999999999E-2</v>
      </c>
      <c r="N1085" s="19">
        <v>7.2915999999999995E-2</v>
      </c>
    </row>
    <row r="1086" spans="1:14" x14ac:dyDescent="0.3">
      <c r="A1086" s="7">
        <v>2033</v>
      </c>
      <c r="B1086" s="7" t="s">
        <v>107</v>
      </c>
      <c r="C1086" s="7" t="s">
        <v>108</v>
      </c>
      <c r="D1086" s="7" t="s">
        <v>31</v>
      </c>
      <c r="E1086" s="19">
        <v>1.1116729999999999</v>
      </c>
      <c r="F1086" s="19">
        <v>3.9230000000000003E-3</v>
      </c>
      <c r="G1086" s="19">
        <v>2.1225999999999998E-2</v>
      </c>
      <c r="H1086" s="19">
        <v>2.3071999999999999E-2</v>
      </c>
      <c r="I1086" s="19">
        <v>2.3071999999999999E-2</v>
      </c>
      <c r="J1086" s="19">
        <v>9.3199999999999999E-4</v>
      </c>
      <c r="K1086" s="19">
        <v>1.1609999999999999E-3</v>
      </c>
      <c r="L1086" s="19">
        <v>4.3666000000000003E-2</v>
      </c>
      <c r="M1086" s="19">
        <v>5.1966999999999999E-2</v>
      </c>
      <c r="N1086" s="19">
        <v>0.29779099999999997</v>
      </c>
    </row>
    <row r="1087" spans="1:14" x14ac:dyDescent="0.3">
      <c r="A1087" s="7">
        <v>2033</v>
      </c>
      <c r="B1087" s="7" t="s">
        <v>107</v>
      </c>
      <c r="C1087" s="7" t="s">
        <v>108</v>
      </c>
      <c r="D1087" s="7" t="s">
        <v>70</v>
      </c>
      <c r="E1087" s="19">
        <v>3.545E-3</v>
      </c>
      <c r="F1087" s="19">
        <v>1.2999999999999999E-5</v>
      </c>
      <c r="G1087" s="19">
        <v>6.7999999999999999E-5</v>
      </c>
      <c r="H1087" s="19">
        <v>7.3999999999999996E-5</v>
      </c>
      <c r="I1087" s="19">
        <v>7.3999999999999996E-5</v>
      </c>
      <c r="J1087" s="19">
        <v>3.0000000000000001E-6</v>
      </c>
      <c r="K1087" s="19">
        <v>3.9999999999999998E-6</v>
      </c>
      <c r="L1087" s="19">
        <v>1.3899999999999999E-4</v>
      </c>
      <c r="M1087" s="19">
        <v>1.66E-4</v>
      </c>
      <c r="N1087" s="19">
        <v>9.4899999999999997E-4</v>
      </c>
    </row>
    <row r="1088" spans="1:14" x14ac:dyDescent="0.3">
      <c r="A1088" s="7">
        <v>2033</v>
      </c>
      <c r="B1088" s="7" t="s">
        <v>107</v>
      </c>
      <c r="C1088" s="7" t="s">
        <v>108</v>
      </c>
      <c r="D1088" s="7" t="s">
        <v>75</v>
      </c>
      <c r="E1088" s="19">
        <v>1.5806000000000001E-2</v>
      </c>
      <c r="F1088" s="19">
        <v>5.5999999999999999E-5</v>
      </c>
      <c r="G1088" s="19">
        <v>3.0200000000000002E-4</v>
      </c>
      <c r="H1088" s="19">
        <v>3.28E-4</v>
      </c>
      <c r="I1088" s="19">
        <v>3.28E-4</v>
      </c>
      <c r="J1088" s="19">
        <v>1.2999999999999999E-5</v>
      </c>
      <c r="K1088" s="19">
        <v>1.7E-5</v>
      </c>
      <c r="L1088" s="19">
        <v>6.2100000000000002E-4</v>
      </c>
      <c r="M1088" s="19">
        <v>7.3899999999999997E-4</v>
      </c>
      <c r="N1088" s="19">
        <v>4.2339999999999999E-3</v>
      </c>
    </row>
    <row r="1089" spans="1:14" x14ac:dyDescent="0.3">
      <c r="A1089" s="7">
        <v>2033</v>
      </c>
      <c r="B1089" s="7" t="s">
        <v>107</v>
      </c>
      <c r="C1089" s="7" t="s">
        <v>108</v>
      </c>
      <c r="D1089" s="7" t="s">
        <v>78</v>
      </c>
      <c r="E1089" s="19">
        <v>4.2412999999999999E-2</v>
      </c>
      <c r="F1089" s="19">
        <v>1.4999999999999999E-4</v>
      </c>
      <c r="G1089" s="19">
        <v>8.0999999999999996E-4</v>
      </c>
      <c r="H1089" s="19">
        <v>8.8000000000000003E-4</v>
      </c>
      <c r="I1089" s="19">
        <v>8.8000000000000003E-4</v>
      </c>
      <c r="J1089" s="19">
        <v>3.6000000000000001E-5</v>
      </c>
      <c r="K1089" s="19">
        <v>4.3999999999999999E-5</v>
      </c>
      <c r="L1089" s="19">
        <v>1.6659999999999999E-3</v>
      </c>
      <c r="M1089" s="19">
        <v>1.983E-3</v>
      </c>
      <c r="N1089" s="19">
        <v>1.1361E-2</v>
      </c>
    </row>
    <row r="1090" spans="1:14" x14ac:dyDescent="0.3">
      <c r="A1090" s="7">
        <v>2033</v>
      </c>
      <c r="B1090" s="7" t="s">
        <v>107</v>
      </c>
      <c r="C1090" s="7" t="s">
        <v>108</v>
      </c>
      <c r="D1090" s="7" t="s">
        <v>85</v>
      </c>
      <c r="E1090" s="19">
        <v>0.15626000000000001</v>
      </c>
      <c r="F1090" s="19">
        <v>5.5099999999999995E-4</v>
      </c>
      <c r="G1090" s="19">
        <v>2.9840000000000001E-3</v>
      </c>
      <c r="H1090" s="19">
        <v>3.2429999999999998E-3</v>
      </c>
      <c r="I1090" s="19">
        <v>3.2429999999999998E-3</v>
      </c>
      <c r="J1090" s="19">
        <v>1.3100000000000001E-4</v>
      </c>
      <c r="K1090" s="19">
        <v>1.63E-4</v>
      </c>
      <c r="L1090" s="19">
        <v>6.1380000000000002E-3</v>
      </c>
      <c r="M1090" s="19">
        <v>7.3049999999999999E-3</v>
      </c>
      <c r="N1090" s="19">
        <v>4.1857999999999999E-2</v>
      </c>
    </row>
    <row r="1091" spans="1:14" x14ac:dyDescent="0.3">
      <c r="A1091" s="7">
        <v>2033</v>
      </c>
      <c r="B1091" s="7" t="s">
        <v>32</v>
      </c>
      <c r="C1091" s="7" t="s">
        <v>33</v>
      </c>
      <c r="D1091" s="7" t="s">
        <v>34</v>
      </c>
      <c r="E1091" s="19">
        <v>1.588522</v>
      </c>
      <c r="F1091" s="19">
        <v>5.6059999999999999E-3</v>
      </c>
      <c r="G1091" s="19">
        <v>3.0331E-2</v>
      </c>
      <c r="H1091" s="19">
        <v>3.2968999999999998E-2</v>
      </c>
      <c r="I1091" s="19">
        <v>3.2968999999999998E-2</v>
      </c>
      <c r="J1091" s="19">
        <v>1.3309999999999999E-3</v>
      </c>
      <c r="K1091" s="19">
        <v>1.66E-3</v>
      </c>
      <c r="L1091" s="19">
        <v>6.2397000000000001E-2</v>
      </c>
      <c r="M1091" s="19">
        <v>7.4257000000000004E-2</v>
      </c>
      <c r="N1091" s="19">
        <v>0.42552699999999999</v>
      </c>
    </row>
    <row r="1092" spans="1:14" x14ac:dyDescent="0.3">
      <c r="A1092" s="7">
        <v>2033</v>
      </c>
      <c r="B1092" s="7" t="s">
        <v>32</v>
      </c>
      <c r="C1092" s="7" t="s">
        <v>33</v>
      </c>
      <c r="D1092" s="7" t="s">
        <v>40</v>
      </c>
      <c r="E1092" s="19">
        <v>3.879197</v>
      </c>
      <c r="F1092" s="19">
        <v>1.3690000000000001E-2</v>
      </c>
      <c r="G1092" s="19">
        <v>7.4068999999999996E-2</v>
      </c>
      <c r="H1092" s="19">
        <v>8.0509999999999998E-2</v>
      </c>
      <c r="I1092" s="19">
        <v>8.0509999999999998E-2</v>
      </c>
      <c r="J1092" s="19">
        <v>3.251E-3</v>
      </c>
      <c r="K1092" s="19">
        <v>4.0530000000000002E-3</v>
      </c>
      <c r="L1092" s="19">
        <v>0.15237400000000001</v>
      </c>
      <c r="M1092" s="19">
        <v>0.181338</v>
      </c>
      <c r="N1092" s="19">
        <v>1.039145</v>
      </c>
    </row>
    <row r="1093" spans="1:14" x14ac:dyDescent="0.3">
      <c r="A1093" s="7">
        <v>2033</v>
      </c>
      <c r="B1093" s="7" t="s">
        <v>32</v>
      </c>
      <c r="C1093" s="7" t="s">
        <v>33</v>
      </c>
      <c r="D1093" s="7" t="s">
        <v>41</v>
      </c>
      <c r="E1093" s="19">
        <v>0.83705099999999999</v>
      </c>
      <c r="F1093" s="19">
        <v>2.954E-3</v>
      </c>
      <c r="G1093" s="19">
        <v>1.5983000000000001E-2</v>
      </c>
      <c r="H1093" s="19">
        <v>1.7371999999999999E-2</v>
      </c>
      <c r="I1093" s="19">
        <v>1.7371999999999999E-2</v>
      </c>
      <c r="J1093" s="19">
        <v>7.0200000000000004E-4</v>
      </c>
      <c r="K1093" s="19">
        <v>8.7399999999999999E-4</v>
      </c>
      <c r="L1093" s="19">
        <v>3.2878999999999999E-2</v>
      </c>
      <c r="M1093" s="19">
        <v>3.9128999999999997E-2</v>
      </c>
      <c r="N1093" s="19">
        <v>0.22422600000000001</v>
      </c>
    </row>
    <row r="1094" spans="1:14" x14ac:dyDescent="0.3">
      <c r="A1094" s="7">
        <v>2033</v>
      </c>
      <c r="B1094" s="7" t="s">
        <v>32</v>
      </c>
      <c r="C1094" s="7" t="s">
        <v>33</v>
      </c>
      <c r="D1094" s="7" t="s">
        <v>48</v>
      </c>
      <c r="E1094" s="19">
        <v>1.414814</v>
      </c>
      <c r="F1094" s="19">
        <v>4.993E-3</v>
      </c>
      <c r="G1094" s="19">
        <v>2.7014E-2</v>
      </c>
      <c r="H1094" s="19">
        <v>2.9363E-2</v>
      </c>
      <c r="I1094" s="19">
        <v>2.9363E-2</v>
      </c>
      <c r="J1094" s="19">
        <v>1.186E-3</v>
      </c>
      <c r="K1094" s="19">
        <v>1.4779999999999999E-3</v>
      </c>
      <c r="L1094" s="19">
        <v>5.5573999999999998E-2</v>
      </c>
      <c r="M1094" s="19">
        <v>6.6137000000000001E-2</v>
      </c>
      <c r="N1094" s="19">
        <v>0.37899500000000003</v>
      </c>
    </row>
    <row r="1095" spans="1:14" x14ac:dyDescent="0.3">
      <c r="A1095" s="7">
        <v>2033</v>
      </c>
      <c r="B1095" s="7" t="s">
        <v>32</v>
      </c>
      <c r="C1095" s="7" t="s">
        <v>33</v>
      </c>
      <c r="D1095" s="7" t="s">
        <v>49</v>
      </c>
      <c r="E1095" s="19">
        <v>2.0324520000000001</v>
      </c>
      <c r="F1095" s="19">
        <v>7.1729999999999997E-3</v>
      </c>
      <c r="G1095" s="19">
        <v>3.8808000000000002E-2</v>
      </c>
      <c r="H1095" s="19">
        <v>4.2181999999999997E-2</v>
      </c>
      <c r="I1095" s="19">
        <v>4.2181999999999997E-2</v>
      </c>
      <c r="J1095" s="19">
        <v>1.7030000000000001E-3</v>
      </c>
      <c r="K1095" s="19">
        <v>2.1229999999999999E-3</v>
      </c>
      <c r="L1095" s="19">
        <v>7.9834000000000002E-2</v>
      </c>
      <c r="M1095" s="19">
        <v>9.5009999999999997E-2</v>
      </c>
      <c r="N1095" s="19">
        <v>0.54444599999999999</v>
      </c>
    </row>
    <row r="1096" spans="1:14" x14ac:dyDescent="0.3">
      <c r="A1096" s="7">
        <v>2033</v>
      </c>
      <c r="B1096" s="7" t="s">
        <v>32</v>
      </c>
      <c r="C1096" s="7" t="s">
        <v>33</v>
      </c>
      <c r="D1096" s="7" t="s">
        <v>71</v>
      </c>
      <c r="E1096" s="19">
        <v>2.4284029999999999</v>
      </c>
      <c r="F1096" s="19">
        <v>8.5699999999999995E-3</v>
      </c>
      <c r="G1096" s="19">
        <v>4.6367999999999999E-2</v>
      </c>
      <c r="H1096" s="19">
        <v>5.04E-2</v>
      </c>
      <c r="I1096" s="19">
        <v>5.04E-2</v>
      </c>
      <c r="J1096" s="19">
        <v>2.0349999999999999E-3</v>
      </c>
      <c r="K1096" s="19">
        <v>2.5370000000000002E-3</v>
      </c>
      <c r="L1096" s="19">
        <v>9.5387E-2</v>
      </c>
      <c r="M1096" s="19">
        <v>0.11351899999999999</v>
      </c>
      <c r="N1096" s="19">
        <v>0.65051099999999995</v>
      </c>
    </row>
    <row r="1097" spans="1:14" x14ac:dyDescent="0.3">
      <c r="A1097" s="7">
        <v>2033</v>
      </c>
      <c r="B1097" s="7" t="s">
        <v>32</v>
      </c>
      <c r="C1097" s="7" t="s">
        <v>33</v>
      </c>
      <c r="D1097" s="7" t="s">
        <v>87</v>
      </c>
      <c r="E1097" s="19">
        <v>1.0847290000000001</v>
      </c>
      <c r="F1097" s="19">
        <v>3.8279999999999998E-3</v>
      </c>
      <c r="G1097" s="19">
        <v>2.0712000000000001E-2</v>
      </c>
      <c r="H1097" s="19">
        <v>2.2512999999999998E-2</v>
      </c>
      <c r="I1097" s="19">
        <v>2.2512999999999998E-2</v>
      </c>
      <c r="J1097" s="19">
        <v>9.0899999999999998E-4</v>
      </c>
      <c r="K1097" s="19">
        <v>1.1329999999999999E-3</v>
      </c>
      <c r="L1097" s="19">
        <v>4.2608E-2</v>
      </c>
      <c r="M1097" s="19">
        <v>5.0707000000000002E-2</v>
      </c>
      <c r="N1097" s="19">
        <v>0.29057300000000003</v>
      </c>
    </row>
    <row r="1098" spans="1:14" x14ac:dyDescent="0.3">
      <c r="A1098" s="7">
        <v>2033</v>
      </c>
      <c r="B1098" s="7" t="s">
        <v>32</v>
      </c>
      <c r="C1098" s="7" t="s">
        <v>33</v>
      </c>
      <c r="D1098" s="7" t="s">
        <v>92</v>
      </c>
      <c r="E1098" s="19">
        <v>1.4546060000000001</v>
      </c>
      <c r="F1098" s="19">
        <v>5.1330000000000004E-3</v>
      </c>
      <c r="G1098" s="19">
        <v>2.7774E-2</v>
      </c>
      <c r="H1098" s="19">
        <v>3.0189000000000001E-2</v>
      </c>
      <c r="I1098" s="19">
        <v>3.0189000000000001E-2</v>
      </c>
      <c r="J1098" s="19">
        <v>1.219E-3</v>
      </c>
      <c r="K1098" s="19">
        <v>1.5200000000000001E-3</v>
      </c>
      <c r="L1098" s="19">
        <v>5.7137E-2</v>
      </c>
      <c r="M1098" s="19">
        <v>6.7997000000000002E-2</v>
      </c>
      <c r="N1098" s="19">
        <v>0.389654</v>
      </c>
    </row>
    <row r="1099" spans="1:14" x14ac:dyDescent="0.3">
      <c r="A1099" s="7">
        <v>2033</v>
      </c>
      <c r="B1099" s="7" t="s">
        <v>35</v>
      </c>
      <c r="C1099" s="7" t="s">
        <v>109</v>
      </c>
      <c r="D1099" s="7" t="s">
        <v>37</v>
      </c>
      <c r="E1099" s="19">
        <v>5.0923420000000004</v>
      </c>
      <c r="F1099" s="19">
        <v>1.7971000000000001E-2</v>
      </c>
      <c r="G1099" s="19">
        <v>9.7233E-2</v>
      </c>
      <c r="H1099" s="19">
        <v>0.105688</v>
      </c>
      <c r="I1099" s="19">
        <v>0.105688</v>
      </c>
      <c r="J1099" s="19">
        <v>4.2680000000000001E-3</v>
      </c>
      <c r="K1099" s="19">
        <v>5.3200000000000001E-3</v>
      </c>
      <c r="L1099" s="19">
        <v>0.20002600000000001</v>
      </c>
      <c r="M1099" s="19">
        <v>0.23804800000000001</v>
      </c>
      <c r="N1099" s="19">
        <v>1.364117</v>
      </c>
    </row>
    <row r="1100" spans="1:14" x14ac:dyDescent="0.3">
      <c r="A1100" s="7">
        <v>2033</v>
      </c>
      <c r="B1100" s="7" t="s">
        <v>104</v>
      </c>
      <c r="C1100" s="7" t="s">
        <v>109</v>
      </c>
      <c r="D1100" s="7" t="s">
        <v>62</v>
      </c>
      <c r="E1100" s="19">
        <v>4.4035760000000002</v>
      </c>
      <c r="F1100" s="19">
        <v>1.5540999999999999E-2</v>
      </c>
      <c r="G1100" s="19">
        <v>8.4082000000000004E-2</v>
      </c>
      <c r="H1100" s="19">
        <v>9.1393000000000002E-2</v>
      </c>
      <c r="I1100" s="19">
        <v>9.1393000000000002E-2</v>
      </c>
      <c r="J1100" s="19">
        <v>3.6909999999999998E-3</v>
      </c>
      <c r="K1100" s="19">
        <v>4.5999999999999999E-3</v>
      </c>
      <c r="L1100" s="19">
        <v>0.17297199999999999</v>
      </c>
      <c r="M1100" s="19">
        <v>0.20585100000000001</v>
      </c>
      <c r="N1100" s="19">
        <v>1.179613</v>
      </c>
    </row>
    <row r="1101" spans="1:14" x14ac:dyDescent="0.3">
      <c r="A1101" s="7">
        <v>2033</v>
      </c>
      <c r="B1101" s="7" t="s">
        <v>28</v>
      </c>
      <c r="C1101" s="7" t="s">
        <v>110</v>
      </c>
      <c r="D1101" s="7" t="s">
        <v>30</v>
      </c>
      <c r="E1101" s="19">
        <v>1.2377389999999999</v>
      </c>
      <c r="F1101" s="19">
        <v>4.3680000000000004E-3</v>
      </c>
      <c r="G1101" s="19">
        <v>2.3633000000000001E-2</v>
      </c>
      <c r="H1101" s="19">
        <v>2.5687999999999999E-2</v>
      </c>
      <c r="I1101" s="19">
        <v>2.5687999999999999E-2</v>
      </c>
      <c r="J1101" s="19">
        <v>1.0369999999999999E-3</v>
      </c>
      <c r="K1101" s="19">
        <v>1.2930000000000001E-3</v>
      </c>
      <c r="L1101" s="19">
        <v>4.8618000000000001E-2</v>
      </c>
      <c r="M1101" s="19">
        <v>5.7860000000000002E-2</v>
      </c>
      <c r="N1101" s="19">
        <v>0.33156099999999999</v>
      </c>
    </row>
    <row r="1102" spans="1:14" x14ac:dyDescent="0.3">
      <c r="A1102" s="7">
        <v>2033</v>
      </c>
      <c r="B1102" s="7" t="s">
        <v>59</v>
      </c>
      <c r="C1102" s="7" t="s">
        <v>110</v>
      </c>
      <c r="D1102" s="7" t="s">
        <v>60</v>
      </c>
      <c r="E1102" s="19">
        <v>1.2420640000000001</v>
      </c>
      <c r="F1102" s="19">
        <v>4.3829999999999997E-3</v>
      </c>
      <c r="G1102" s="19">
        <v>2.3716000000000001E-2</v>
      </c>
      <c r="H1102" s="19">
        <v>2.5777999999999999E-2</v>
      </c>
      <c r="I1102" s="19">
        <v>2.5777999999999999E-2</v>
      </c>
      <c r="J1102" s="19">
        <v>1.041E-3</v>
      </c>
      <c r="K1102" s="19">
        <v>1.2979999999999999E-3</v>
      </c>
      <c r="L1102" s="19">
        <v>4.8787999999999998E-2</v>
      </c>
      <c r="M1102" s="19">
        <v>5.8062000000000002E-2</v>
      </c>
      <c r="N1102" s="19">
        <v>0.33271899999999999</v>
      </c>
    </row>
    <row r="1103" spans="1:14" x14ac:dyDescent="0.3">
      <c r="A1103" s="7">
        <v>2033</v>
      </c>
      <c r="B1103" s="7" t="s">
        <v>63</v>
      </c>
      <c r="C1103" s="7" t="s">
        <v>110</v>
      </c>
      <c r="D1103" s="7" t="s">
        <v>64</v>
      </c>
      <c r="E1103" s="19">
        <v>0.94648900000000002</v>
      </c>
      <c r="F1103" s="19">
        <v>3.3400000000000001E-3</v>
      </c>
      <c r="G1103" s="19">
        <v>1.8072000000000001E-2</v>
      </c>
      <c r="H1103" s="19">
        <v>1.9643999999999998E-2</v>
      </c>
      <c r="I1103" s="19">
        <v>1.9643999999999998E-2</v>
      </c>
      <c r="J1103" s="19">
        <v>7.9299999999999998E-4</v>
      </c>
      <c r="K1103" s="19">
        <v>9.8900000000000008E-4</v>
      </c>
      <c r="L1103" s="19">
        <v>3.7178000000000003E-2</v>
      </c>
      <c r="M1103" s="19">
        <v>4.4245E-2</v>
      </c>
      <c r="N1103" s="19">
        <v>0.25354199999999999</v>
      </c>
    </row>
    <row r="1104" spans="1:14" x14ac:dyDescent="0.3">
      <c r="A1104" s="7">
        <v>2033</v>
      </c>
      <c r="B1104" s="7" t="s">
        <v>80</v>
      </c>
      <c r="C1104" s="7" t="s">
        <v>110</v>
      </c>
      <c r="D1104" s="7" t="s">
        <v>81</v>
      </c>
      <c r="E1104" s="19">
        <v>0.66839000000000004</v>
      </c>
      <c r="F1104" s="19">
        <v>2.359E-3</v>
      </c>
      <c r="G1104" s="19">
        <v>1.2762000000000001E-2</v>
      </c>
      <c r="H1104" s="19">
        <v>1.3872000000000001E-2</v>
      </c>
      <c r="I1104" s="19">
        <v>1.3872000000000001E-2</v>
      </c>
      <c r="J1104" s="19">
        <v>5.5999999999999995E-4</v>
      </c>
      <c r="K1104" s="19">
        <v>6.9800000000000005E-4</v>
      </c>
      <c r="L1104" s="19">
        <v>2.6254E-2</v>
      </c>
      <c r="M1104" s="19">
        <v>3.1244999999999998E-2</v>
      </c>
      <c r="N1104" s="19">
        <v>0.17904600000000001</v>
      </c>
    </row>
    <row r="1105" spans="1:14" x14ac:dyDescent="0.3">
      <c r="A1105" s="7">
        <v>2033</v>
      </c>
      <c r="B1105" s="7" t="s">
        <v>111</v>
      </c>
      <c r="C1105" s="7" t="s">
        <v>110</v>
      </c>
      <c r="D1105" s="7" t="s">
        <v>85</v>
      </c>
      <c r="E1105" s="19">
        <v>0.20691599999999999</v>
      </c>
      <c r="F1105" s="19">
        <v>7.2999999999999996E-4</v>
      </c>
      <c r="G1105" s="19">
        <v>3.9509999999999997E-3</v>
      </c>
      <c r="H1105" s="19">
        <v>4.2940000000000001E-3</v>
      </c>
      <c r="I1105" s="19">
        <v>4.2940000000000001E-3</v>
      </c>
      <c r="J1105" s="19">
        <v>1.73E-4</v>
      </c>
      <c r="K1105" s="19">
        <v>2.1599999999999999E-4</v>
      </c>
      <c r="L1105" s="19">
        <v>8.1279999999999998E-3</v>
      </c>
      <c r="M1105" s="19">
        <v>9.6729999999999993E-3</v>
      </c>
      <c r="N1105" s="19">
        <v>5.5427999999999998E-2</v>
      </c>
    </row>
    <row r="1106" spans="1:14" x14ac:dyDescent="0.3">
      <c r="A1106" s="7">
        <v>2033</v>
      </c>
      <c r="B1106" s="7" t="s">
        <v>112</v>
      </c>
      <c r="C1106" s="7" t="s">
        <v>110</v>
      </c>
      <c r="D1106" s="7" t="s">
        <v>89</v>
      </c>
      <c r="E1106" s="19">
        <v>0.27723799999999998</v>
      </c>
      <c r="F1106" s="19">
        <v>9.7799999999999992E-4</v>
      </c>
      <c r="G1106" s="19">
        <v>5.2940000000000001E-3</v>
      </c>
      <c r="H1106" s="19">
        <v>5.7540000000000004E-3</v>
      </c>
      <c r="I1106" s="19">
        <v>5.7540000000000004E-3</v>
      </c>
      <c r="J1106" s="19">
        <v>2.32E-4</v>
      </c>
      <c r="K1106" s="19">
        <v>2.9E-4</v>
      </c>
      <c r="L1106" s="19">
        <v>1.089E-2</v>
      </c>
      <c r="M1106" s="19">
        <v>1.2959999999999999E-2</v>
      </c>
      <c r="N1106" s="19">
        <v>7.4264999999999998E-2</v>
      </c>
    </row>
    <row r="1107" spans="1:14" x14ac:dyDescent="0.3">
      <c r="A1107" s="7">
        <v>2033</v>
      </c>
      <c r="B1107" s="7" t="s">
        <v>90</v>
      </c>
      <c r="C1107" s="7" t="s">
        <v>110</v>
      </c>
      <c r="D1107" s="7" t="s">
        <v>91</v>
      </c>
      <c r="E1107" s="19">
        <v>0.37141400000000002</v>
      </c>
      <c r="F1107" s="19">
        <v>1.3110000000000001E-3</v>
      </c>
      <c r="G1107" s="19">
        <v>7.0920000000000002E-3</v>
      </c>
      <c r="H1107" s="19">
        <v>7.7079999999999996E-3</v>
      </c>
      <c r="I1107" s="19">
        <v>7.7079999999999996E-3</v>
      </c>
      <c r="J1107" s="19">
        <v>3.1100000000000002E-4</v>
      </c>
      <c r="K1107" s="19">
        <v>3.88E-4</v>
      </c>
      <c r="L1107" s="19">
        <v>1.4589E-2</v>
      </c>
      <c r="M1107" s="19">
        <v>1.7361999999999999E-2</v>
      </c>
      <c r="N1107" s="19">
        <v>9.9492999999999998E-2</v>
      </c>
    </row>
    <row r="1108" spans="1:14" x14ac:dyDescent="0.3">
      <c r="A1108" s="7">
        <v>2033</v>
      </c>
      <c r="B1108" s="7" t="s">
        <v>111</v>
      </c>
      <c r="C1108" s="7" t="s">
        <v>110</v>
      </c>
      <c r="D1108" s="7" t="s">
        <v>95</v>
      </c>
      <c r="E1108" s="19">
        <v>0.120991</v>
      </c>
      <c r="F1108" s="19">
        <v>4.2700000000000002E-4</v>
      </c>
      <c r="G1108" s="19">
        <v>2.31E-3</v>
      </c>
      <c r="H1108" s="19">
        <v>2.5110000000000002E-3</v>
      </c>
      <c r="I1108" s="19">
        <v>2.5110000000000002E-3</v>
      </c>
      <c r="J1108" s="19">
        <v>1.01E-4</v>
      </c>
      <c r="K1108" s="19">
        <v>1.26E-4</v>
      </c>
      <c r="L1108" s="19">
        <v>4.7530000000000003E-3</v>
      </c>
      <c r="M1108" s="19">
        <v>5.6559999999999996E-3</v>
      </c>
      <c r="N1108" s="19">
        <v>3.2411000000000002E-2</v>
      </c>
    </row>
    <row r="1109" spans="1:14" x14ac:dyDescent="0.3">
      <c r="A1109" s="7">
        <v>2033</v>
      </c>
      <c r="B1109" s="7" t="s">
        <v>112</v>
      </c>
      <c r="C1109" s="7" t="s">
        <v>110</v>
      </c>
      <c r="D1109" s="7" t="s">
        <v>96</v>
      </c>
      <c r="E1109" s="19">
        <v>0.35989300000000002</v>
      </c>
      <c r="F1109" s="19">
        <v>1.2700000000000001E-3</v>
      </c>
      <c r="G1109" s="19">
        <v>6.8719999999999996E-3</v>
      </c>
      <c r="H1109" s="19">
        <v>7.4689999999999999E-3</v>
      </c>
      <c r="I1109" s="19">
        <v>7.4689999999999999E-3</v>
      </c>
      <c r="J1109" s="19">
        <v>3.0200000000000002E-4</v>
      </c>
      <c r="K1109" s="19">
        <v>3.7599999999999998E-4</v>
      </c>
      <c r="L1109" s="19">
        <v>1.4137E-2</v>
      </c>
      <c r="M1109" s="19">
        <v>1.6823999999999999E-2</v>
      </c>
      <c r="N1109" s="19">
        <v>9.6407000000000007E-2</v>
      </c>
    </row>
    <row r="1110" spans="1:14" x14ac:dyDescent="0.3">
      <c r="A1110" s="7">
        <v>2034</v>
      </c>
      <c r="B1110" s="7" t="s">
        <v>55</v>
      </c>
      <c r="C1110" s="7" t="s">
        <v>101</v>
      </c>
      <c r="D1110" s="7" t="s">
        <v>57</v>
      </c>
      <c r="E1110" s="19">
        <v>0.661215</v>
      </c>
      <c r="F1110" s="19">
        <v>2.3050000000000002E-3</v>
      </c>
      <c r="G1110" s="19">
        <v>1.2355E-2</v>
      </c>
      <c r="H1110" s="19">
        <v>1.3429999999999999E-2</v>
      </c>
      <c r="I1110" s="19">
        <v>1.3429999999999999E-2</v>
      </c>
      <c r="J1110" s="19">
        <v>5.8E-4</v>
      </c>
      <c r="K1110" s="19">
        <v>7.2300000000000001E-4</v>
      </c>
      <c r="L1110" s="19">
        <v>2.5654E-2</v>
      </c>
      <c r="M1110" s="19">
        <v>3.0530000000000002E-2</v>
      </c>
      <c r="N1110" s="19">
        <v>0.18549499999999999</v>
      </c>
    </row>
    <row r="1111" spans="1:14" x14ac:dyDescent="0.3">
      <c r="A1111" s="7">
        <v>2034</v>
      </c>
      <c r="B1111" s="7" t="s">
        <v>59</v>
      </c>
      <c r="C1111" s="7" t="s">
        <v>101</v>
      </c>
      <c r="D1111" s="7" t="s">
        <v>60</v>
      </c>
      <c r="E1111" s="19">
        <v>1.6812990000000001</v>
      </c>
      <c r="F1111" s="19">
        <v>5.8609999999999999E-3</v>
      </c>
      <c r="G1111" s="19">
        <v>3.1415999999999999E-2</v>
      </c>
      <c r="H1111" s="19">
        <v>3.4147999999999998E-2</v>
      </c>
      <c r="I1111" s="19">
        <v>3.4147999999999998E-2</v>
      </c>
      <c r="J1111" s="19">
        <v>1.4760000000000001E-3</v>
      </c>
      <c r="K1111" s="19">
        <v>1.8400000000000001E-3</v>
      </c>
      <c r="L1111" s="19">
        <v>6.5230999999999997E-2</v>
      </c>
      <c r="M1111" s="19">
        <v>7.7630000000000005E-2</v>
      </c>
      <c r="N1111" s="19">
        <v>0.471665</v>
      </c>
    </row>
    <row r="1112" spans="1:14" x14ac:dyDescent="0.3">
      <c r="A1112" s="7">
        <v>2034</v>
      </c>
      <c r="B1112" s="7" t="s">
        <v>55</v>
      </c>
      <c r="C1112" s="7" t="s">
        <v>101</v>
      </c>
      <c r="D1112" s="7" t="s">
        <v>61</v>
      </c>
      <c r="E1112" s="19">
        <v>0.93074999999999997</v>
      </c>
      <c r="F1112" s="19">
        <v>3.2439999999999999E-3</v>
      </c>
      <c r="G1112" s="19">
        <v>1.7392000000000001E-2</v>
      </c>
      <c r="H1112" s="19">
        <v>1.8904000000000001E-2</v>
      </c>
      <c r="I1112" s="19">
        <v>1.8904000000000001E-2</v>
      </c>
      <c r="J1112" s="19">
        <v>8.1700000000000002E-4</v>
      </c>
      <c r="K1112" s="19">
        <v>1.018E-3</v>
      </c>
      <c r="L1112" s="19">
        <v>3.6110999999999997E-2</v>
      </c>
      <c r="M1112" s="19">
        <v>4.2974999999999999E-2</v>
      </c>
      <c r="N1112" s="19">
        <v>0.26110899999999998</v>
      </c>
    </row>
    <row r="1113" spans="1:14" x14ac:dyDescent="0.3">
      <c r="A1113" s="7">
        <v>2034</v>
      </c>
      <c r="B1113" s="7" t="s">
        <v>55</v>
      </c>
      <c r="C1113" s="7" t="s">
        <v>101</v>
      </c>
      <c r="D1113" s="7" t="s">
        <v>82</v>
      </c>
      <c r="E1113" s="19">
        <v>1.7210000000000001E-3</v>
      </c>
      <c r="F1113" s="19">
        <v>6.0000000000000002E-6</v>
      </c>
      <c r="G1113" s="19">
        <v>3.1999999999999999E-5</v>
      </c>
      <c r="H1113" s="19">
        <v>3.4999999999999997E-5</v>
      </c>
      <c r="I1113" s="19">
        <v>3.4999999999999997E-5</v>
      </c>
      <c r="J1113" s="19">
        <v>1.9999999999999999E-6</v>
      </c>
      <c r="K1113" s="19">
        <v>1.9999999999999999E-6</v>
      </c>
      <c r="L1113" s="19">
        <v>6.7000000000000002E-5</v>
      </c>
      <c r="M1113" s="19">
        <v>7.8999999999999996E-5</v>
      </c>
      <c r="N1113" s="19">
        <v>4.8299999999999998E-4</v>
      </c>
    </row>
    <row r="1114" spans="1:14" x14ac:dyDescent="0.3">
      <c r="A1114" s="7">
        <v>2034</v>
      </c>
      <c r="B1114" s="7" t="s">
        <v>38</v>
      </c>
      <c r="C1114" s="7" t="s">
        <v>102</v>
      </c>
      <c r="D1114" s="7" t="s">
        <v>40</v>
      </c>
      <c r="E1114" s="19">
        <v>2.2928730000000002</v>
      </c>
      <c r="F1114" s="19">
        <v>7.9920000000000008E-3</v>
      </c>
      <c r="G1114" s="19">
        <v>4.2844E-2</v>
      </c>
      <c r="H1114" s="19">
        <v>4.6568999999999999E-2</v>
      </c>
      <c r="I1114" s="19">
        <v>4.6568999999999999E-2</v>
      </c>
      <c r="J1114" s="19">
        <v>2.013E-3</v>
      </c>
      <c r="K1114" s="19">
        <v>2.5089999999999999E-3</v>
      </c>
      <c r="L1114" s="19">
        <v>8.8957999999999995E-2</v>
      </c>
      <c r="M1114" s="19">
        <v>0.105868</v>
      </c>
      <c r="N1114" s="19">
        <v>0.64323399999999997</v>
      </c>
    </row>
    <row r="1115" spans="1:14" x14ac:dyDescent="0.3">
      <c r="A1115" s="7">
        <v>2034</v>
      </c>
      <c r="B1115" s="7" t="s">
        <v>103</v>
      </c>
      <c r="C1115" s="7" t="s">
        <v>102</v>
      </c>
      <c r="D1115" s="7" t="s">
        <v>46</v>
      </c>
      <c r="E1115" s="19">
        <v>0.66961700000000002</v>
      </c>
      <c r="F1115" s="19">
        <v>2.3340000000000001E-3</v>
      </c>
      <c r="G1115" s="19">
        <v>1.2512000000000001E-2</v>
      </c>
      <c r="H1115" s="19">
        <v>1.3599999999999999E-2</v>
      </c>
      <c r="I1115" s="19">
        <v>1.3599999999999999E-2</v>
      </c>
      <c r="J1115" s="19">
        <v>5.8799999999999998E-4</v>
      </c>
      <c r="K1115" s="19">
        <v>7.3300000000000004E-4</v>
      </c>
      <c r="L1115" s="19">
        <v>2.598E-2</v>
      </c>
      <c r="M1115" s="19">
        <v>3.0918000000000001E-2</v>
      </c>
      <c r="N1115" s="19">
        <v>0.18785199999999999</v>
      </c>
    </row>
    <row r="1116" spans="1:14" x14ac:dyDescent="0.3">
      <c r="A1116" s="7">
        <v>2034</v>
      </c>
      <c r="B1116" s="7" t="s">
        <v>66</v>
      </c>
      <c r="C1116" s="7" t="s">
        <v>102</v>
      </c>
      <c r="D1116" s="7" t="s">
        <v>67</v>
      </c>
      <c r="E1116" s="19">
        <v>24.907722</v>
      </c>
      <c r="F1116" s="19">
        <v>8.6822999999999997E-2</v>
      </c>
      <c r="G1116" s="19">
        <v>0.46541399999999999</v>
      </c>
      <c r="H1116" s="19">
        <v>0.50588500000000003</v>
      </c>
      <c r="I1116" s="19">
        <v>0.50588500000000003</v>
      </c>
      <c r="J1116" s="19">
        <v>2.1861999999999999E-2</v>
      </c>
      <c r="K1116" s="19">
        <v>2.7252999999999999E-2</v>
      </c>
      <c r="L1116" s="19">
        <v>0.96636200000000005</v>
      </c>
      <c r="M1116" s="19">
        <v>1.15005</v>
      </c>
      <c r="N1116" s="19">
        <v>6.9875179999999997</v>
      </c>
    </row>
    <row r="1117" spans="1:14" x14ac:dyDescent="0.3">
      <c r="A1117" s="7">
        <v>2034</v>
      </c>
      <c r="B1117" s="7" t="s">
        <v>52</v>
      </c>
      <c r="C1117" s="7" t="s">
        <v>53</v>
      </c>
      <c r="D1117" s="7" t="s">
        <v>54</v>
      </c>
      <c r="E1117" s="19">
        <v>0</v>
      </c>
      <c r="F1117" s="19">
        <v>0</v>
      </c>
      <c r="G1117" s="19">
        <v>0</v>
      </c>
      <c r="H1117" s="19">
        <v>0</v>
      </c>
      <c r="I1117" s="19">
        <v>0</v>
      </c>
      <c r="J1117" s="19">
        <v>0</v>
      </c>
      <c r="K1117" s="19">
        <v>0</v>
      </c>
      <c r="L1117" s="19">
        <v>0</v>
      </c>
      <c r="M1117" s="19">
        <v>0</v>
      </c>
      <c r="N1117" s="19">
        <v>0</v>
      </c>
    </row>
    <row r="1118" spans="1:14" x14ac:dyDescent="0.3">
      <c r="A1118" s="7">
        <v>2034</v>
      </c>
      <c r="B1118" s="7" t="s">
        <v>52</v>
      </c>
      <c r="C1118" s="7" t="s">
        <v>53</v>
      </c>
      <c r="D1118" s="7" t="s">
        <v>65</v>
      </c>
      <c r="E1118" s="19">
        <v>0</v>
      </c>
      <c r="F1118" s="19">
        <v>0</v>
      </c>
      <c r="G1118" s="19">
        <v>0</v>
      </c>
      <c r="H1118" s="19">
        <v>0</v>
      </c>
      <c r="I1118" s="19">
        <v>0</v>
      </c>
      <c r="J1118" s="19">
        <v>0</v>
      </c>
      <c r="K1118" s="19">
        <v>0</v>
      </c>
      <c r="L1118" s="19">
        <v>0</v>
      </c>
      <c r="M1118" s="19">
        <v>0</v>
      </c>
      <c r="N1118" s="19">
        <v>0</v>
      </c>
    </row>
    <row r="1119" spans="1:14" x14ac:dyDescent="0.3">
      <c r="A1119" s="7">
        <v>2034</v>
      </c>
      <c r="B1119" s="7" t="s">
        <v>52</v>
      </c>
      <c r="C1119" s="7" t="s">
        <v>53</v>
      </c>
      <c r="D1119" s="7" t="s">
        <v>79</v>
      </c>
      <c r="E1119" s="19">
        <v>0</v>
      </c>
      <c r="F1119" s="19">
        <v>0</v>
      </c>
      <c r="G1119" s="19">
        <v>0</v>
      </c>
      <c r="H1119" s="19">
        <v>0</v>
      </c>
      <c r="I1119" s="19">
        <v>0</v>
      </c>
      <c r="J1119" s="19">
        <v>0</v>
      </c>
      <c r="K1119" s="19">
        <v>0</v>
      </c>
      <c r="L1119" s="19">
        <v>0</v>
      </c>
      <c r="M1119" s="19">
        <v>0</v>
      </c>
      <c r="N1119" s="19">
        <v>0</v>
      </c>
    </row>
    <row r="1120" spans="1:14" x14ac:dyDescent="0.3">
      <c r="A1120" s="7">
        <v>2034</v>
      </c>
      <c r="B1120" s="7" t="s">
        <v>42</v>
      </c>
      <c r="C1120" s="7" t="s">
        <v>43</v>
      </c>
      <c r="D1120" s="7" t="s">
        <v>44</v>
      </c>
      <c r="E1120" s="19">
        <v>1.3129059999999999</v>
      </c>
      <c r="F1120" s="19">
        <v>4.5770000000000003E-3</v>
      </c>
      <c r="G1120" s="19">
        <v>2.4532000000000002E-2</v>
      </c>
      <c r="H1120" s="19">
        <v>2.6665999999999999E-2</v>
      </c>
      <c r="I1120" s="19">
        <v>2.6665999999999999E-2</v>
      </c>
      <c r="J1120" s="19">
        <v>1.152E-3</v>
      </c>
      <c r="K1120" s="19">
        <v>1.4369999999999999E-3</v>
      </c>
      <c r="L1120" s="19">
        <v>5.0937999999999997E-2</v>
      </c>
      <c r="M1120" s="19">
        <v>6.062E-2</v>
      </c>
      <c r="N1120" s="19">
        <v>0.36831799999999998</v>
      </c>
    </row>
    <row r="1121" spans="1:14" x14ac:dyDescent="0.3">
      <c r="A1121" s="7">
        <v>2034</v>
      </c>
      <c r="B1121" s="7" t="s">
        <v>50</v>
      </c>
      <c r="C1121" s="7" t="s">
        <v>43</v>
      </c>
      <c r="D1121" s="7" t="s">
        <v>51</v>
      </c>
      <c r="E1121" s="19">
        <v>0.44730700000000001</v>
      </c>
      <c r="F1121" s="19">
        <v>1.5590000000000001E-3</v>
      </c>
      <c r="G1121" s="19">
        <v>8.3580000000000008E-3</v>
      </c>
      <c r="H1121" s="19">
        <v>9.0849999999999993E-3</v>
      </c>
      <c r="I1121" s="19">
        <v>9.0849999999999993E-3</v>
      </c>
      <c r="J1121" s="19">
        <v>3.9300000000000001E-4</v>
      </c>
      <c r="K1121" s="19">
        <v>4.8899999999999996E-4</v>
      </c>
      <c r="L1121" s="19">
        <v>1.7354000000000001E-2</v>
      </c>
      <c r="M1121" s="19">
        <v>2.0653000000000001E-2</v>
      </c>
      <c r="N1121" s="19">
        <v>0.12548599999999999</v>
      </c>
    </row>
    <row r="1122" spans="1:14" x14ac:dyDescent="0.3">
      <c r="A1122" s="7">
        <v>2034</v>
      </c>
      <c r="B1122" s="7" t="s">
        <v>83</v>
      </c>
      <c r="C1122" s="7" t="s">
        <v>43</v>
      </c>
      <c r="D1122" s="7" t="s">
        <v>84</v>
      </c>
      <c r="E1122" s="19">
        <v>1.3229439999999999</v>
      </c>
      <c r="F1122" s="19">
        <v>4.6119999999999998E-3</v>
      </c>
      <c r="G1122" s="19">
        <v>2.4719999999999999E-2</v>
      </c>
      <c r="H1122" s="19">
        <v>2.6869000000000001E-2</v>
      </c>
      <c r="I1122" s="19">
        <v>2.6869000000000001E-2</v>
      </c>
      <c r="J1122" s="19">
        <v>1.1609999999999999E-3</v>
      </c>
      <c r="K1122" s="19">
        <v>1.4469999999999999E-3</v>
      </c>
      <c r="L1122" s="19">
        <v>5.1326999999999998E-2</v>
      </c>
      <c r="M1122" s="19">
        <v>6.1083999999999999E-2</v>
      </c>
      <c r="N1122" s="19">
        <v>0.37113400000000002</v>
      </c>
    </row>
    <row r="1123" spans="1:14" x14ac:dyDescent="0.3">
      <c r="A1123" s="7">
        <v>2034</v>
      </c>
      <c r="B1123" s="7" t="s">
        <v>104</v>
      </c>
      <c r="C1123" s="7" t="s">
        <v>104</v>
      </c>
      <c r="D1123" s="7" t="s">
        <v>46</v>
      </c>
      <c r="E1123" s="19">
        <v>4.3770499999999997</v>
      </c>
      <c r="F1123" s="19">
        <v>1.5257E-2</v>
      </c>
      <c r="G1123" s="19">
        <v>8.1786999999999999E-2</v>
      </c>
      <c r="H1123" s="19">
        <v>8.8899000000000006E-2</v>
      </c>
      <c r="I1123" s="19">
        <v>8.8899000000000006E-2</v>
      </c>
      <c r="J1123" s="19">
        <v>3.8419999999999999E-3</v>
      </c>
      <c r="K1123" s="19">
        <v>4.7889999999999999E-3</v>
      </c>
      <c r="L1123" s="19">
        <v>0.169819</v>
      </c>
      <c r="M1123" s="19">
        <v>0.202099</v>
      </c>
      <c r="N1123" s="19">
        <v>1.227921</v>
      </c>
    </row>
    <row r="1124" spans="1:14" x14ac:dyDescent="0.3">
      <c r="A1124" s="7">
        <v>2034</v>
      </c>
      <c r="B1124" s="7" t="s">
        <v>104</v>
      </c>
      <c r="C1124" s="7" t="s">
        <v>104</v>
      </c>
      <c r="D1124" s="7" t="s">
        <v>58</v>
      </c>
      <c r="E1124" s="19">
        <v>1.265063</v>
      </c>
      <c r="F1124" s="19">
        <v>4.4099999999999999E-3</v>
      </c>
      <c r="G1124" s="19">
        <v>2.3637999999999999E-2</v>
      </c>
      <c r="H1124" s="19">
        <v>2.5694000000000002E-2</v>
      </c>
      <c r="I1124" s="19">
        <v>2.5694000000000002E-2</v>
      </c>
      <c r="J1124" s="19">
        <v>1.1100000000000001E-3</v>
      </c>
      <c r="K1124" s="19">
        <v>1.384E-3</v>
      </c>
      <c r="L1124" s="19">
        <v>4.9082000000000001E-2</v>
      </c>
      <c r="M1124" s="19">
        <v>5.8410999999999998E-2</v>
      </c>
      <c r="N1124" s="19">
        <v>0.35489599999999999</v>
      </c>
    </row>
    <row r="1125" spans="1:14" x14ac:dyDescent="0.3">
      <c r="A1125" s="7">
        <v>2034</v>
      </c>
      <c r="B1125" s="7" t="s">
        <v>104</v>
      </c>
      <c r="C1125" s="7" t="s">
        <v>104</v>
      </c>
      <c r="D1125" s="7" t="s">
        <v>62</v>
      </c>
      <c r="E1125" s="19">
        <v>3.233101</v>
      </c>
      <c r="F1125" s="19">
        <v>1.1270000000000001E-2</v>
      </c>
      <c r="G1125" s="19">
        <v>6.0412E-2</v>
      </c>
      <c r="H1125" s="19">
        <v>6.5665000000000001E-2</v>
      </c>
      <c r="I1125" s="19">
        <v>6.5665000000000001E-2</v>
      </c>
      <c r="J1125" s="19">
        <v>2.8379999999999998E-3</v>
      </c>
      <c r="K1125" s="19">
        <v>3.5370000000000002E-3</v>
      </c>
      <c r="L1125" s="19">
        <v>0.12543699999999999</v>
      </c>
      <c r="M1125" s="19">
        <v>0.14928</v>
      </c>
      <c r="N1125" s="19">
        <v>0.90700199999999997</v>
      </c>
    </row>
    <row r="1126" spans="1:14" x14ac:dyDescent="0.3">
      <c r="A1126" s="7">
        <v>2034</v>
      </c>
      <c r="B1126" s="7" t="s">
        <v>104</v>
      </c>
      <c r="C1126" s="7" t="s">
        <v>104</v>
      </c>
      <c r="D1126" s="7" t="s">
        <v>67</v>
      </c>
      <c r="E1126" s="19">
        <v>4.190169</v>
      </c>
      <c r="F1126" s="19">
        <v>1.4605999999999999E-2</v>
      </c>
      <c r="G1126" s="19">
        <v>7.8296000000000004E-2</v>
      </c>
      <c r="H1126" s="19">
        <v>8.5103999999999999E-2</v>
      </c>
      <c r="I1126" s="19">
        <v>8.5103999999999999E-2</v>
      </c>
      <c r="J1126" s="19">
        <v>3.6779999999999998E-3</v>
      </c>
      <c r="K1126" s="19">
        <v>4.5849999999999997E-3</v>
      </c>
      <c r="L1126" s="19">
        <v>0.16256899999999999</v>
      </c>
      <c r="M1126" s="19">
        <v>0.19347</v>
      </c>
      <c r="N1126" s="19">
        <v>1.175494</v>
      </c>
    </row>
    <row r="1127" spans="1:14" x14ac:dyDescent="0.3">
      <c r="A1127" s="7">
        <v>2034</v>
      </c>
      <c r="B1127" s="7" t="s">
        <v>72</v>
      </c>
      <c r="C1127" s="7" t="s">
        <v>73</v>
      </c>
      <c r="D1127" s="7" t="s">
        <v>74</v>
      </c>
      <c r="E1127" s="19">
        <v>4.9202999999999997E-2</v>
      </c>
      <c r="F1127" s="19">
        <v>1.7200000000000001E-4</v>
      </c>
      <c r="G1127" s="19">
        <v>9.19E-4</v>
      </c>
      <c r="H1127" s="19">
        <v>9.990000000000001E-4</v>
      </c>
      <c r="I1127" s="19">
        <v>9.990000000000001E-4</v>
      </c>
      <c r="J1127" s="19">
        <v>4.3000000000000002E-5</v>
      </c>
      <c r="K1127" s="19">
        <v>5.3999999999999998E-5</v>
      </c>
      <c r="L1127" s="19">
        <v>1.9090000000000001E-3</v>
      </c>
      <c r="M1127" s="19">
        <v>2.2720000000000001E-3</v>
      </c>
      <c r="N1127" s="19">
        <v>1.3802999999999999E-2</v>
      </c>
    </row>
    <row r="1128" spans="1:14" x14ac:dyDescent="0.3">
      <c r="A1128" s="7">
        <v>2034</v>
      </c>
      <c r="B1128" s="7" t="s">
        <v>105</v>
      </c>
      <c r="C1128" s="7" t="s">
        <v>73</v>
      </c>
      <c r="D1128" s="7" t="s">
        <v>77</v>
      </c>
      <c r="E1128" s="19">
        <v>8.9604000000000003E-2</v>
      </c>
      <c r="F1128" s="19">
        <v>3.1199999999999999E-4</v>
      </c>
      <c r="G1128" s="19">
        <v>1.6739999999999999E-3</v>
      </c>
      <c r="H1128" s="19">
        <v>1.82E-3</v>
      </c>
      <c r="I1128" s="19">
        <v>1.82E-3</v>
      </c>
      <c r="J1128" s="19">
        <v>7.8999999999999996E-5</v>
      </c>
      <c r="K1128" s="19">
        <v>9.7999999999999997E-5</v>
      </c>
      <c r="L1128" s="19">
        <v>3.4759999999999999E-3</v>
      </c>
      <c r="M1128" s="19">
        <v>4.1370000000000001E-3</v>
      </c>
      <c r="N1128" s="19">
        <v>2.5137E-2</v>
      </c>
    </row>
    <row r="1129" spans="1:14" x14ac:dyDescent="0.3">
      <c r="A1129" s="7">
        <v>2034</v>
      </c>
      <c r="B1129" s="7" t="s">
        <v>93</v>
      </c>
      <c r="C1129" s="7" t="s">
        <v>73</v>
      </c>
      <c r="D1129" s="7" t="s">
        <v>94</v>
      </c>
      <c r="E1129" s="19">
        <v>5.3520999999999999E-2</v>
      </c>
      <c r="F1129" s="19">
        <v>1.8699999999999999E-4</v>
      </c>
      <c r="G1129" s="19">
        <v>1E-3</v>
      </c>
      <c r="H1129" s="19">
        <v>1.0870000000000001E-3</v>
      </c>
      <c r="I1129" s="19">
        <v>1.0870000000000001E-3</v>
      </c>
      <c r="J1129" s="19">
        <v>4.6999999999999997E-5</v>
      </c>
      <c r="K1129" s="19">
        <v>5.8999999999999998E-5</v>
      </c>
      <c r="L1129" s="19">
        <v>2.0760000000000002E-3</v>
      </c>
      <c r="M1129" s="19">
        <v>2.4710000000000001E-3</v>
      </c>
      <c r="N1129" s="19">
        <v>1.5014E-2</v>
      </c>
    </row>
    <row r="1130" spans="1:14" x14ac:dyDescent="0.3">
      <c r="A1130" s="7">
        <v>2034</v>
      </c>
      <c r="B1130" s="7" t="s">
        <v>106</v>
      </c>
      <c r="C1130" s="7" t="s">
        <v>106</v>
      </c>
      <c r="D1130" s="7" t="s">
        <v>69</v>
      </c>
      <c r="E1130" s="19">
        <v>5.9999999999999995E-4</v>
      </c>
      <c r="F1130" s="19">
        <v>1.9999999999999999E-6</v>
      </c>
      <c r="G1130" s="19">
        <v>1.1E-5</v>
      </c>
      <c r="H1130" s="19">
        <v>1.2E-5</v>
      </c>
      <c r="I1130" s="19">
        <v>1.2E-5</v>
      </c>
      <c r="J1130" s="19">
        <v>9.9999999999999995E-7</v>
      </c>
      <c r="K1130" s="19">
        <v>9.9999999999999995E-7</v>
      </c>
      <c r="L1130" s="19">
        <v>2.3E-5</v>
      </c>
      <c r="M1130" s="19">
        <v>2.8E-5</v>
      </c>
      <c r="N1130" s="19">
        <v>1.6799999999999999E-4</v>
      </c>
    </row>
    <row r="1131" spans="1:14" x14ac:dyDescent="0.3">
      <c r="A1131" s="7">
        <v>2034</v>
      </c>
      <c r="B1131" s="7" t="s">
        <v>107</v>
      </c>
      <c r="C1131" s="7" t="s">
        <v>108</v>
      </c>
      <c r="D1131" s="7" t="s">
        <v>27</v>
      </c>
      <c r="E1131" s="19">
        <v>0.26558599999999999</v>
      </c>
      <c r="F1131" s="19">
        <v>9.2599999999999996E-4</v>
      </c>
      <c r="G1131" s="19">
        <v>4.9630000000000004E-3</v>
      </c>
      <c r="H1131" s="19">
        <v>5.3940000000000004E-3</v>
      </c>
      <c r="I1131" s="19">
        <v>5.3940000000000004E-3</v>
      </c>
      <c r="J1131" s="19">
        <v>2.33E-4</v>
      </c>
      <c r="K1131" s="19">
        <v>2.9100000000000003E-4</v>
      </c>
      <c r="L1131" s="19">
        <v>1.0304000000000001E-2</v>
      </c>
      <c r="M1131" s="19">
        <v>1.2263E-2</v>
      </c>
      <c r="N1131" s="19">
        <v>7.4507000000000004E-2</v>
      </c>
    </row>
    <row r="1132" spans="1:14" x14ac:dyDescent="0.3">
      <c r="A1132" s="7">
        <v>2034</v>
      </c>
      <c r="B1132" s="7" t="s">
        <v>107</v>
      </c>
      <c r="C1132" s="7" t="s">
        <v>108</v>
      </c>
      <c r="D1132" s="7" t="s">
        <v>31</v>
      </c>
      <c r="E1132" s="19">
        <v>1.084665</v>
      </c>
      <c r="F1132" s="19">
        <v>3.7810000000000001E-3</v>
      </c>
      <c r="G1132" s="19">
        <v>2.0268000000000001E-2</v>
      </c>
      <c r="H1132" s="19">
        <v>2.2030000000000001E-2</v>
      </c>
      <c r="I1132" s="19">
        <v>2.2030000000000001E-2</v>
      </c>
      <c r="J1132" s="19">
        <v>9.5200000000000005E-4</v>
      </c>
      <c r="K1132" s="19">
        <v>1.1869999999999999E-3</v>
      </c>
      <c r="L1132" s="19">
        <v>4.2083000000000002E-2</v>
      </c>
      <c r="M1132" s="19">
        <v>5.0082000000000002E-2</v>
      </c>
      <c r="N1132" s="19">
        <v>0.304288</v>
      </c>
    </row>
    <row r="1133" spans="1:14" x14ac:dyDescent="0.3">
      <c r="A1133" s="7">
        <v>2034</v>
      </c>
      <c r="B1133" s="7" t="s">
        <v>107</v>
      </c>
      <c r="C1133" s="7" t="s">
        <v>108</v>
      </c>
      <c r="D1133" s="7" t="s">
        <v>70</v>
      </c>
      <c r="E1133" s="19">
        <v>3.4580000000000001E-3</v>
      </c>
      <c r="F1133" s="19">
        <v>1.2E-5</v>
      </c>
      <c r="G1133" s="19">
        <v>6.4999999999999994E-5</v>
      </c>
      <c r="H1133" s="19">
        <v>6.9999999999999994E-5</v>
      </c>
      <c r="I1133" s="19">
        <v>6.9999999999999994E-5</v>
      </c>
      <c r="J1133" s="19">
        <v>3.0000000000000001E-6</v>
      </c>
      <c r="K1133" s="19">
        <v>3.9999999999999998E-6</v>
      </c>
      <c r="L1133" s="19">
        <v>1.34E-4</v>
      </c>
      <c r="M1133" s="19">
        <v>1.6000000000000001E-4</v>
      </c>
      <c r="N1133" s="19">
        <v>9.7000000000000005E-4</v>
      </c>
    </row>
    <row r="1134" spans="1:14" x14ac:dyDescent="0.3">
      <c r="A1134" s="7">
        <v>2034</v>
      </c>
      <c r="B1134" s="7" t="s">
        <v>107</v>
      </c>
      <c r="C1134" s="7" t="s">
        <v>108</v>
      </c>
      <c r="D1134" s="7" t="s">
        <v>75</v>
      </c>
      <c r="E1134" s="19">
        <v>1.5422E-2</v>
      </c>
      <c r="F1134" s="19">
        <v>5.3999999999999998E-5</v>
      </c>
      <c r="G1134" s="19">
        <v>2.8800000000000001E-4</v>
      </c>
      <c r="H1134" s="19">
        <v>3.1300000000000002E-4</v>
      </c>
      <c r="I1134" s="19">
        <v>3.1300000000000002E-4</v>
      </c>
      <c r="J1134" s="19">
        <v>1.4E-5</v>
      </c>
      <c r="K1134" s="19">
        <v>1.7E-5</v>
      </c>
      <c r="L1134" s="19">
        <v>5.9800000000000001E-4</v>
      </c>
      <c r="M1134" s="19">
        <v>7.1199999999999996E-4</v>
      </c>
      <c r="N1134" s="19">
        <v>4.3270000000000001E-3</v>
      </c>
    </row>
    <row r="1135" spans="1:14" x14ac:dyDescent="0.3">
      <c r="A1135" s="7">
        <v>2034</v>
      </c>
      <c r="B1135" s="7" t="s">
        <v>107</v>
      </c>
      <c r="C1135" s="7" t="s">
        <v>108</v>
      </c>
      <c r="D1135" s="7" t="s">
        <v>78</v>
      </c>
      <c r="E1135" s="19">
        <v>4.1382000000000002E-2</v>
      </c>
      <c r="F1135" s="19">
        <v>1.44E-4</v>
      </c>
      <c r="G1135" s="19">
        <v>7.7300000000000003E-4</v>
      </c>
      <c r="H1135" s="19">
        <v>8.4000000000000003E-4</v>
      </c>
      <c r="I1135" s="19">
        <v>8.4000000000000003E-4</v>
      </c>
      <c r="J1135" s="19">
        <v>3.6000000000000001E-5</v>
      </c>
      <c r="K1135" s="19">
        <v>4.5000000000000003E-5</v>
      </c>
      <c r="L1135" s="19">
        <v>1.606E-3</v>
      </c>
      <c r="M1135" s="19">
        <v>1.9109999999999999E-3</v>
      </c>
      <c r="N1135" s="19">
        <v>1.1609E-2</v>
      </c>
    </row>
    <row r="1136" spans="1:14" x14ac:dyDescent="0.3">
      <c r="A1136" s="7">
        <v>2034</v>
      </c>
      <c r="B1136" s="7" t="s">
        <v>107</v>
      </c>
      <c r="C1136" s="7" t="s">
        <v>108</v>
      </c>
      <c r="D1136" s="7" t="s">
        <v>85</v>
      </c>
      <c r="E1136" s="19">
        <v>0.15246399999999999</v>
      </c>
      <c r="F1136" s="19">
        <v>5.31E-4</v>
      </c>
      <c r="G1136" s="19">
        <v>2.849E-3</v>
      </c>
      <c r="H1136" s="19">
        <v>3.0969999999999999E-3</v>
      </c>
      <c r="I1136" s="19">
        <v>3.0969999999999999E-3</v>
      </c>
      <c r="J1136" s="19">
        <v>1.34E-4</v>
      </c>
      <c r="K1136" s="19">
        <v>1.6699999999999999E-4</v>
      </c>
      <c r="L1136" s="19">
        <v>5.9150000000000001E-3</v>
      </c>
      <c r="M1136" s="19">
        <v>7.0400000000000003E-3</v>
      </c>
      <c r="N1136" s="19">
        <v>4.2771999999999998E-2</v>
      </c>
    </row>
    <row r="1137" spans="1:14" x14ac:dyDescent="0.3">
      <c r="A1137" s="7">
        <v>2034</v>
      </c>
      <c r="B1137" s="7" t="s">
        <v>32</v>
      </c>
      <c r="C1137" s="7" t="s">
        <v>33</v>
      </c>
      <c r="D1137" s="7" t="s">
        <v>34</v>
      </c>
      <c r="E1137" s="19">
        <v>1.5499289999999999</v>
      </c>
      <c r="F1137" s="19">
        <v>5.4029999999999998E-3</v>
      </c>
      <c r="G1137" s="19">
        <v>2.8961000000000001E-2</v>
      </c>
      <c r="H1137" s="19">
        <v>3.1480000000000001E-2</v>
      </c>
      <c r="I1137" s="19">
        <v>3.1480000000000001E-2</v>
      </c>
      <c r="J1137" s="19">
        <v>1.3600000000000001E-3</v>
      </c>
      <c r="K1137" s="19">
        <v>1.696E-3</v>
      </c>
      <c r="L1137" s="19">
        <v>6.0134E-2</v>
      </c>
      <c r="M1137" s="19">
        <v>7.1564000000000003E-2</v>
      </c>
      <c r="N1137" s="19">
        <v>0.434811</v>
      </c>
    </row>
    <row r="1138" spans="1:14" x14ac:dyDescent="0.3">
      <c r="A1138" s="7">
        <v>2034</v>
      </c>
      <c r="B1138" s="7" t="s">
        <v>32</v>
      </c>
      <c r="C1138" s="7" t="s">
        <v>33</v>
      </c>
      <c r="D1138" s="7" t="s">
        <v>40</v>
      </c>
      <c r="E1138" s="19">
        <v>3.7849539999999999</v>
      </c>
      <c r="F1138" s="19">
        <v>1.3194000000000001E-2</v>
      </c>
      <c r="G1138" s="19">
        <v>7.0723999999999995E-2</v>
      </c>
      <c r="H1138" s="19">
        <v>7.6873999999999998E-2</v>
      </c>
      <c r="I1138" s="19">
        <v>7.6873999999999998E-2</v>
      </c>
      <c r="J1138" s="19">
        <v>3.3219999999999999E-3</v>
      </c>
      <c r="K1138" s="19">
        <v>4.1409999999999997E-3</v>
      </c>
      <c r="L1138" s="19">
        <v>0.14684700000000001</v>
      </c>
      <c r="M1138" s="19">
        <v>0.174761</v>
      </c>
      <c r="N1138" s="19">
        <v>1.061817</v>
      </c>
    </row>
    <row r="1139" spans="1:14" x14ac:dyDescent="0.3">
      <c r="A1139" s="7">
        <v>2034</v>
      </c>
      <c r="B1139" s="7" t="s">
        <v>32</v>
      </c>
      <c r="C1139" s="7" t="s">
        <v>33</v>
      </c>
      <c r="D1139" s="7" t="s">
        <v>41</v>
      </c>
      <c r="E1139" s="19">
        <v>0.81671499999999997</v>
      </c>
      <c r="F1139" s="19">
        <v>2.8470000000000001E-3</v>
      </c>
      <c r="G1139" s="19">
        <v>1.5261E-2</v>
      </c>
      <c r="H1139" s="19">
        <v>1.6587999999999999E-2</v>
      </c>
      <c r="I1139" s="19">
        <v>1.6587999999999999E-2</v>
      </c>
      <c r="J1139" s="19">
        <v>7.1699999999999997E-4</v>
      </c>
      <c r="K1139" s="19">
        <v>8.9400000000000005E-4</v>
      </c>
      <c r="L1139" s="19">
        <v>3.1687E-2</v>
      </c>
      <c r="M1139" s="19">
        <v>3.771E-2</v>
      </c>
      <c r="N1139" s="19">
        <v>0.22911799999999999</v>
      </c>
    </row>
    <row r="1140" spans="1:14" x14ac:dyDescent="0.3">
      <c r="A1140" s="7">
        <v>2034</v>
      </c>
      <c r="B1140" s="7" t="s">
        <v>32</v>
      </c>
      <c r="C1140" s="7" t="s">
        <v>33</v>
      </c>
      <c r="D1140" s="7" t="s">
        <v>48</v>
      </c>
      <c r="E1140" s="19">
        <v>1.3804419999999999</v>
      </c>
      <c r="F1140" s="19">
        <v>4.8120000000000003E-3</v>
      </c>
      <c r="G1140" s="19">
        <v>2.5794000000000001E-2</v>
      </c>
      <c r="H1140" s="19">
        <v>2.8036999999999999E-2</v>
      </c>
      <c r="I1140" s="19">
        <v>2.8036999999999999E-2</v>
      </c>
      <c r="J1140" s="19">
        <v>1.212E-3</v>
      </c>
      <c r="K1140" s="19">
        <v>1.5100000000000001E-3</v>
      </c>
      <c r="L1140" s="19">
        <v>5.3558000000000001E-2</v>
      </c>
      <c r="M1140" s="19">
        <v>6.3738000000000003E-2</v>
      </c>
      <c r="N1140" s="19">
        <v>0.387264</v>
      </c>
    </row>
    <row r="1141" spans="1:14" x14ac:dyDescent="0.3">
      <c r="A1141" s="7">
        <v>2034</v>
      </c>
      <c r="B1141" s="7" t="s">
        <v>32</v>
      </c>
      <c r="C1141" s="7" t="s">
        <v>33</v>
      </c>
      <c r="D1141" s="7" t="s">
        <v>49</v>
      </c>
      <c r="E1141" s="19">
        <v>1.9830749999999999</v>
      </c>
      <c r="F1141" s="19">
        <v>6.9129999999999999E-3</v>
      </c>
      <c r="G1141" s="19">
        <v>3.7054999999999998E-2</v>
      </c>
      <c r="H1141" s="19">
        <v>4.0277E-2</v>
      </c>
      <c r="I1141" s="19">
        <v>4.0277E-2</v>
      </c>
      <c r="J1141" s="19">
        <v>1.7409999999999999E-3</v>
      </c>
      <c r="K1141" s="19">
        <v>2.1700000000000001E-3</v>
      </c>
      <c r="L1141" s="19">
        <v>7.6938999999999994E-2</v>
      </c>
      <c r="M1141" s="19">
        <v>9.1563000000000005E-2</v>
      </c>
      <c r="N1141" s="19">
        <v>0.55632400000000004</v>
      </c>
    </row>
    <row r="1142" spans="1:14" x14ac:dyDescent="0.3">
      <c r="A1142" s="7">
        <v>2034</v>
      </c>
      <c r="B1142" s="7" t="s">
        <v>32</v>
      </c>
      <c r="C1142" s="7" t="s">
        <v>33</v>
      </c>
      <c r="D1142" s="7" t="s">
        <v>71</v>
      </c>
      <c r="E1142" s="19">
        <v>2.3694060000000001</v>
      </c>
      <c r="F1142" s="19">
        <v>8.2590000000000007E-3</v>
      </c>
      <c r="G1142" s="19">
        <v>4.4274000000000001E-2</v>
      </c>
      <c r="H1142" s="19">
        <v>4.8122999999999999E-2</v>
      </c>
      <c r="I1142" s="19">
        <v>4.8122999999999999E-2</v>
      </c>
      <c r="J1142" s="19">
        <v>2.0799999999999998E-3</v>
      </c>
      <c r="K1142" s="19">
        <v>2.5920000000000001E-3</v>
      </c>
      <c r="L1142" s="19">
        <v>9.1926999999999995E-2</v>
      </c>
      <c r="M1142" s="19">
        <v>0.109401</v>
      </c>
      <c r="N1142" s="19">
        <v>0.66470399999999996</v>
      </c>
    </row>
    <row r="1143" spans="1:14" x14ac:dyDescent="0.3">
      <c r="A1143" s="7">
        <v>2034</v>
      </c>
      <c r="B1143" s="7" t="s">
        <v>32</v>
      </c>
      <c r="C1143" s="7" t="s">
        <v>33</v>
      </c>
      <c r="D1143" s="7" t="s">
        <v>87</v>
      </c>
      <c r="E1143" s="19">
        <v>1.058376</v>
      </c>
      <c r="F1143" s="19">
        <v>3.689E-3</v>
      </c>
      <c r="G1143" s="19">
        <v>1.9775999999999998E-2</v>
      </c>
      <c r="H1143" s="19">
        <v>2.1496000000000001E-2</v>
      </c>
      <c r="I1143" s="19">
        <v>2.1496000000000001E-2</v>
      </c>
      <c r="J1143" s="19">
        <v>9.2900000000000003E-4</v>
      </c>
      <c r="K1143" s="19">
        <v>1.158E-3</v>
      </c>
      <c r="L1143" s="19">
        <v>4.1063000000000002E-2</v>
      </c>
      <c r="M1143" s="19">
        <v>4.8868000000000002E-2</v>
      </c>
      <c r="N1143" s="19">
        <v>0.29691299999999998</v>
      </c>
    </row>
    <row r="1144" spans="1:14" x14ac:dyDescent="0.3">
      <c r="A1144" s="7">
        <v>2034</v>
      </c>
      <c r="B1144" s="7" t="s">
        <v>32</v>
      </c>
      <c r="C1144" s="7" t="s">
        <v>33</v>
      </c>
      <c r="D1144" s="7" t="s">
        <v>92</v>
      </c>
      <c r="E1144" s="19">
        <v>1.4192670000000001</v>
      </c>
      <c r="F1144" s="19">
        <v>4.947E-3</v>
      </c>
      <c r="G1144" s="19">
        <v>2.6519999999999998E-2</v>
      </c>
      <c r="H1144" s="19">
        <v>2.8826000000000001E-2</v>
      </c>
      <c r="I1144" s="19">
        <v>2.8826000000000001E-2</v>
      </c>
      <c r="J1144" s="19">
        <v>1.2459999999999999E-3</v>
      </c>
      <c r="K1144" s="19">
        <v>1.5529999999999999E-3</v>
      </c>
      <c r="L1144" s="19">
        <v>5.5064000000000002E-2</v>
      </c>
      <c r="M1144" s="19">
        <v>6.5531000000000006E-2</v>
      </c>
      <c r="N1144" s="19">
        <v>0.39815600000000001</v>
      </c>
    </row>
    <row r="1145" spans="1:14" x14ac:dyDescent="0.3">
      <c r="A1145" s="7">
        <v>2034</v>
      </c>
      <c r="B1145" s="7" t="s">
        <v>35</v>
      </c>
      <c r="C1145" s="7" t="s">
        <v>109</v>
      </c>
      <c r="D1145" s="7" t="s">
        <v>37</v>
      </c>
      <c r="E1145" s="19">
        <v>4.9686260000000004</v>
      </c>
      <c r="F1145" s="19">
        <v>1.7319999999999999E-2</v>
      </c>
      <c r="G1145" s="19">
        <v>9.2841000000000007E-2</v>
      </c>
      <c r="H1145" s="19">
        <v>0.100915</v>
      </c>
      <c r="I1145" s="19">
        <v>0.100915</v>
      </c>
      <c r="J1145" s="19">
        <v>4.3610000000000003E-3</v>
      </c>
      <c r="K1145" s="19">
        <v>5.4359999999999999E-3</v>
      </c>
      <c r="L1145" s="19">
        <v>0.192771</v>
      </c>
      <c r="M1145" s="19">
        <v>0.22941400000000001</v>
      </c>
      <c r="N1145" s="19">
        <v>1.39388</v>
      </c>
    </row>
    <row r="1146" spans="1:14" x14ac:dyDescent="0.3">
      <c r="A1146" s="7">
        <v>2034</v>
      </c>
      <c r="B1146" s="7" t="s">
        <v>104</v>
      </c>
      <c r="C1146" s="7" t="s">
        <v>109</v>
      </c>
      <c r="D1146" s="7" t="s">
        <v>62</v>
      </c>
      <c r="E1146" s="19">
        <v>4.2965929999999997</v>
      </c>
      <c r="F1146" s="19">
        <v>1.4977000000000001E-2</v>
      </c>
      <c r="G1146" s="19">
        <v>8.0283999999999994E-2</v>
      </c>
      <c r="H1146" s="19">
        <v>8.7264999999999995E-2</v>
      </c>
      <c r="I1146" s="19">
        <v>8.7264999999999995E-2</v>
      </c>
      <c r="J1146" s="19">
        <v>3.771E-3</v>
      </c>
      <c r="K1146" s="19">
        <v>4.7010000000000003E-3</v>
      </c>
      <c r="L1146" s="19">
        <v>0.16669800000000001</v>
      </c>
      <c r="M1146" s="19">
        <v>0.198384</v>
      </c>
      <c r="N1146" s="19">
        <v>1.2053499999999999</v>
      </c>
    </row>
    <row r="1147" spans="1:14" x14ac:dyDescent="0.3">
      <c r="A1147" s="7">
        <v>2034</v>
      </c>
      <c r="B1147" s="7" t="s">
        <v>28</v>
      </c>
      <c r="C1147" s="7" t="s">
        <v>110</v>
      </c>
      <c r="D1147" s="7" t="s">
        <v>30</v>
      </c>
      <c r="E1147" s="19">
        <v>1.207668</v>
      </c>
      <c r="F1147" s="19">
        <v>4.2100000000000002E-3</v>
      </c>
      <c r="G1147" s="19">
        <v>2.2565999999999999E-2</v>
      </c>
      <c r="H1147" s="19">
        <v>2.4528000000000001E-2</v>
      </c>
      <c r="I1147" s="19">
        <v>2.4528000000000001E-2</v>
      </c>
      <c r="J1147" s="19">
        <v>1.06E-3</v>
      </c>
      <c r="K1147" s="19">
        <v>1.3209999999999999E-3</v>
      </c>
      <c r="L1147" s="19">
        <v>4.6855000000000001E-2</v>
      </c>
      <c r="M1147" s="19">
        <v>5.5760999999999998E-2</v>
      </c>
      <c r="N1147" s="19">
        <v>0.33879500000000001</v>
      </c>
    </row>
    <row r="1148" spans="1:14" x14ac:dyDescent="0.3">
      <c r="A1148" s="7">
        <v>2034</v>
      </c>
      <c r="B1148" s="7" t="s">
        <v>59</v>
      </c>
      <c r="C1148" s="7" t="s">
        <v>110</v>
      </c>
      <c r="D1148" s="7" t="s">
        <v>60</v>
      </c>
      <c r="E1148" s="19">
        <v>1.2118880000000001</v>
      </c>
      <c r="F1148" s="19">
        <v>4.2240000000000003E-3</v>
      </c>
      <c r="G1148" s="19">
        <v>2.2644999999999998E-2</v>
      </c>
      <c r="H1148" s="19">
        <v>2.4614E-2</v>
      </c>
      <c r="I1148" s="19">
        <v>2.4614E-2</v>
      </c>
      <c r="J1148" s="19">
        <v>1.0640000000000001E-3</v>
      </c>
      <c r="K1148" s="19">
        <v>1.3259999999999999E-3</v>
      </c>
      <c r="L1148" s="19">
        <v>4.7017999999999997E-2</v>
      </c>
      <c r="M1148" s="19">
        <v>5.5955999999999999E-2</v>
      </c>
      <c r="N1148" s="19">
        <v>0.33997899999999998</v>
      </c>
    </row>
    <row r="1149" spans="1:14" x14ac:dyDescent="0.3">
      <c r="A1149" s="7">
        <v>2034</v>
      </c>
      <c r="B1149" s="7" t="s">
        <v>63</v>
      </c>
      <c r="C1149" s="7" t="s">
        <v>110</v>
      </c>
      <c r="D1149" s="7" t="s">
        <v>64</v>
      </c>
      <c r="E1149" s="19">
        <v>0.92349400000000004</v>
      </c>
      <c r="F1149" s="19">
        <v>3.2190000000000001E-3</v>
      </c>
      <c r="G1149" s="19">
        <v>1.7256000000000001E-2</v>
      </c>
      <c r="H1149" s="19">
        <v>1.8755999999999998E-2</v>
      </c>
      <c r="I1149" s="19">
        <v>1.8755999999999998E-2</v>
      </c>
      <c r="J1149" s="19">
        <v>8.1099999999999998E-4</v>
      </c>
      <c r="K1149" s="19">
        <v>1.01E-3</v>
      </c>
      <c r="L1149" s="19">
        <v>3.5829E-2</v>
      </c>
      <c r="M1149" s="19">
        <v>4.2639999999999997E-2</v>
      </c>
      <c r="N1149" s="19">
        <v>0.25907400000000003</v>
      </c>
    </row>
    <row r="1150" spans="1:14" x14ac:dyDescent="0.3">
      <c r="A1150" s="7">
        <v>2034</v>
      </c>
      <c r="B1150" s="7" t="s">
        <v>80</v>
      </c>
      <c r="C1150" s="7" t="s">
        <v>110</v>
      </c>
      <c r="D1150" s="7" t="s">
        <v>81</v>
      </c>
      <c r="E1150" s="19">
        <v>0.65215100000000004</v>
      </c>
      <c r="F1150" s="19">
        <v>2.2729999999999998E-3</v>
      </c>
      <c r="G1150" s="19">
        <v>1.2186000000000001E-2</v>
      </c>
      <c r="H1150" s="19">
        <v>1.3245E-2</v>
      </c>
      <c r="I1150" s="19">
        <v>1.3245E-2</v>
      </c>
      <c r="J1150" s="19">
        <v>5.7200000000000003E-4</v>
      </c>
      <c r="K1150" s="19">
        <v>7.1400000000000001E-4</v>
      </c>
      <c r="L1150" s="19">
        <v>2.5302000000000002E-2</v>
      </c>
      <c r="M1150" s="19">
        <v>3.0110999999999999E-2</v>
      </c>
      <c r="N1150" s="19">
        <v>0.182952</v>
      </c>
    </row>
    <row r="1151" spans="1:14" x14ac:dyDescent="0.3">
      <c r="A1151" s="7">
        <v>2034</v>
      </c>
      <c r="B1151" s="7" t="s">
        <v>111</v>
      </c>
      <c r="C1151" s="7" t="s">
        <v>110</v>
      </c>
      <c r="D1151" s="7" t="s">
        <v>85</v>
      </c>
      <c r="E1151" s="19">
        <v>0.20188900000000001</v>
      </c>
      <c r="F1151" s="19">
        <v>7.0399999999999998E-4</v>
      </c>
      <c r="G1151" s="19">
        <v>3.7720000000000002E-3</v>
      </c>
      <c r="H1151" s="19">
        <v>4.1000000000000003E-3</v>
      </c>
      <c r="I1151" s="19">
        <v>4.1000000000000003E-3</v>
      </c>
      <c r="J1151" s="19">
        <v>1.7699999999999999E-4</v>
      </c>
      <c r="K1151" s="19">
        <v>2.2100000000000001E-4</v>
      </c>
      <c r="L1151" s="19">
        <v>7.8329999999999997E-3</v>
      </c>
      <c r="M1151" s="19">
        <v>9.3220000000000004E-3</v>
      </c>
      <c r="N1151" s="19">
        <v>5.6637E-2</v>
      </c>
    </row>
    <row r="1152" spans="1:14" x14ac:dyDescent="0.3">
      <c r="A1152" s="7">
        <v>2034</v>
      </c>
      <c r="B1152" s="7" t="s">
        <v>112</v>
      </c>
      <c r="C1152" s="7" t="s">
        <v>110</v>
      </c>
      <c r="D1152" s="7" t="s">
        <v>89</v>
      </c>
      <c r="E1152" s="19">
        <v>0.27050299999999999</v>
      </c>
      <c r="F1152" s="19">
        <v>9.4300000000000004E-4</v>
      </c>
      <c r="G1152" s="19">
        <v>5.0540000000000003E-3</v>
      </c>
      <c r="H1152" s="19">
        <v>5.4939999999999998E-3</v>
      </c>
      <c r="I1152" s="19">
        <v>5.4939999999999998E-3</v>
      </c>
      <c r="J1152" s="19">
        <v>2.3699999999999999E-4</v>
      </c>
      <c r="K1152" s="19">
        <v>2.9599999999999998E-4</v>
      </c>
      <c r="L1152" s="19">
        <v>1.0495000000000001E-2</v>
      </c>
      <c r="M1152" s="19">
        <v>1.2489999999999999E-2</v>
      </c>
      <c r="N1152" s="19">
        <v>7.5885999999999995E-2</v>
      </c>
    </row>
    <row r="1153" spans="1:14" x14ac:dyDescent="0.3">
      <c r="A1153" s="7">
        <v>2034</v>
      </c>
      <c r="B1153" s="7" t="s">
        <v>90</v>
      </c>
      <c r="C1153" s="7" t="s">
        <v>110</v>
      </c>
      <c r="D1153" s="7" t="s">
        <v>91</v>
      </c>
      <c r="E1153" s="19">
        <v>0.36239100000000002</v>
      </c>
      <c r="F1153" s="19">
        <v>1.263E-3</v>
      </c>
      <c r="G1153" s="19">
        <v>6.7710000000000001E-3</v>
      </c>
      <c r="H1153" s="19">
        <v>7.3600000000000002E-3</v>
      </c>
      <c r="I1153" s="19">
        <v>7.3600000000000002E-3</v>
      </c>
      <c r="J1153" s="19">
        <v>3.1799999999999998E-4</v>
      </c>
      <c r="K1153" s="19">
        <v>3.97E-4</v>
      </c>
      <c r="L1153" s="19">
        <v>1.406E-2</v>
      </c>
      <c r="M1153" s="19">
        <v>1.6732E-2</v>
      </c>
      <c r="N1153" s="19">
        <v>0.101664</v>
      </c>
    </row>
    <row r="1154" spans="1:14" x14ac:dyDescent="0.3">
      <c r="A1154" s="7">
        <v>2034</v>
      </c>
      <c r="B1154" s="7" t="s">
        <v>111</v>
      </c>
      <c r="C1154" s="7" t="s">
        <v>110</v>
      </c>
      <c r="D1154" s="7" t="s">
        <v>95</v>
      </c>
      <c r="E1154" s="19">
        <v>0.118052</v>
      </c>
      <c r="F1154" s="19">
        <v>4.1199999999999999E-4</v>
      </c>
      <c r="G1154" s="19">
        <v>2.2060000000000001E-3</v>
      </c>
      <c r="H1154" s="19">
        <v>2.398E-3</v>
      </c>
      <c r="I1154" s="19">
        <v>2.398E-3</v>
      </c>
      <c r="J1154" s="19">
        <v>1.0399999999999999E-4</v>
      </c>
      <c r="K1154" s="19">
        <v>1.2899999999999999E-4</v>
      </c>
      <c r="L1154" s="19">
        <v>4.5799999999999999E-3</v>
      </c>
      <c r="M1154" s="19">
        <v>5.4510000000000001E-3</v>
      </c>
      <c r="N1154" s="19">
        <v>3.3118000000000002E-2</v>
      </c>
    </row>
    <row r="1155" spans="1:14" x14ac:dyDescent="0.3">
      <c r="A1155" s="7">
        <v>2034</v>
      </c>
      <c r="B1155" s="7" t="s">
        <v>112</v>
      </c>
      <c r="C1155" s="7" t="s">
        <v>110</v>
      </c>
      <c r="D1155" s="7" t="s">
        <v>96</v>
      </c>
      <c r="E1155" s="19">
        <v>0.35114899999999999</v>
      </c>
      <c r="F1155" s="19">
        <v>1.224E-3</v>
      </c>
      <c r="G1155" s="19">
        <v>6.561E-3</v>
      </c>
      <c r="H1155" s="19">
        <v>7.1320000000000003E-3</v>
      </c>
      <c r="I1155" s="19">
        <v>7.1320000000000003E-3</v>
      </c>
      <c r="J1155" s="19">
        <v>3.0800000000000001E-4</v>
      </c>
      <c r="K1155" s="19">
        <v>3.8400000000000001E-4</v>
      </c>
      <c r="L1155" s="19">
        <v>1.3624000000000001E-2</v>
      </c>
      <c r="M1155" s="19">
        <v>1.6213000000000002E-2</v>
      </c>
      <c r="N1155" s="19">
        <v>9.851E-2</v>
      </c>
    </row>
    <row r="1156" spans="1:14" x14ac:dyDescent="0.3">
      <c r="A1156" s="7">
        <v>2035</v>
      </c>
      <c r="B1156" s="7" t="s">
        <v>55</v>
      </c>
      <c r="C1156" s="7" t="s">
        <v>101</v>
      </c>
      <c r="D1156" s="7" t="s">
        <v>57</v>
      </c>
      <c r="E1156" s="19">
        <v>0.64698199999999995</v>
      </c>
      <c r="F1156" s="19">
        <v>2.2799999999999999E-3</v>
      </c>
      <c r="G1156" s="19">
        <v>1.2163999999999999E-2</v>
      </c>
      <c r="H1156" s="19">
        <v>1.3221999999999999E-2</v>
      </c>
      <c r="I1156" s="19">
        <v>1.3221999999999999E-2</v>
      </c>
      <c r="J1156" s="19">
        <v>5.9299999999999999E-4</v>
      </c>
      <c r="K1156" s="19">
        <v>7.3899999999999997E-4</v>
      </c>
      <c r="L1156" s="19">
        <v>2.5375000000000002E-2</v>
      </c>
      <c r="M1156" s="19">
        <v>3.0197999999999999E-2</v>
      </c>
      <c r="N1156" s="19">
        <v>0.18956500000000001</v>
      </c>
    </row>
    <row r="1157" spans="1:14" x14ac:dyDescent="0.3">
      <c r="A1157" s="7">
        <v>2035</v>
      </c>
      <c r="B1157" s="7" t="s">
        <v>59</v>
      </c>
      <c r="C1157" s="7" t="s">
        <v>101</v>
      </c>
      <c r="D1157" s="7" t="s">
        <v>60</v>
      </c>
      <c r="E1157" s="19">
        <v>1.6451089999999999</v>
      </c>
      <c r="F1157" s="19">
        <v>5.7970000000000001E-3</v>
      </c>
      <c r="G1157" s="19">
        <v>3.0929999999999999E-2</v>
      </c>
      <c r="H1157" s="19">
        <v>3.3619000000000003E-2</v>
      </c>
      <c r="I1157" s="19">
        <v>3.3619000000000003E-2</v>
      </c>
      <c r="J1157" s="19">
        <v>1.508E-3</v>
      </c>
      <c r="K1157" s="19">
        <v>1.8799999999999999E-3</v>
      </c>
      <c r="L1157" s="19">
        <v>6.4521999999999996E-2</v>
      </c>
      <c r="M1157" s="19">
        <v>7.6785999999999993E-2</v>
      </c>
      <c r="N1157" s="19">
        <v>0.482014</v>
      </c>
    </row>
    <row r="1158" spans="1:14" x14ac:dyDescent="0.3">
      <c r="A1158" s="7">
        <v>2035</v>
      </c>
      <c r="B1158" s="7" t="s">
        <v>55</v>
      </c>
      <c r="C1158" s="7" t="s">
        <v>101</v>
      </c>
      <c r="D1158" s="7" t="s">
        <v>61</v>
      </c>
      <c r="E1158" s="19">
        <v>0.91071500000000005</v>
      </c>
      <c r="F1158" s="19">
        <v>3.209E-3</v>
      </c>
      <c r="G1158" s="19">
        <v>1.7121999999999998E-2</v>
      </c>
      <c r="H1158" s="19">
        <v>1.8610999999999999E-2</v>
      </c>
      <c r="I1158" s="19">
        <v>1.8610999999999999E-2</v>
      </c>
      <c r="J1158" s="19">
        <v>8.3500000000000002E-4</v>
      </c>
      <c r="K1158" s="19">
        <v>1.041E-3</v>
      </c>
      <c r="L1158" s="19">
        <v>3.5719000000000001E-2</v>
      </c>
      <c r="M1158" s="19">
        <v>4.2507999999999997E-2</v>
      </c>
      <c r="N1158" s="19">
        <v>0.26683800000000002</v>
      </c>
    </row>
    <row r="1159" spans="1:14" x14ac:dyDescent="0.3">
      <c r="A1159" s="7">
        <v>2035</v>
      </c>
      <c r="B1159" s="7" t="s">
        <v>55</v>
      </c>
      <c r="C1159" s="7" t="s">
        <v>101</v>
      </c>
      <c r="D1159" s="7" t="s">
        <v>82</v>
      </c>
      <c r="E1159" s="19">
        <v>1.684E-3</v>
      </c>
      <c r="F1159" s="19">
        <v>6.0000000000000002E-6</v>
      </c>
      <c r="G1159" s="19">
        <v>3.1999999999999999E-5</v>
      </c>
      <c r="H1159" s="19">
        <v>3.4E-5</v>
      </c>
      <c r="I1159" s="19">
        <v>3.4E-5</v>
      </c>
      <c r="J1159" s="19">
        <v>1.9999999999999999E-6</v>
      </c>
      <c r="K1159" s="19">
        <v>1.9999999999999999E-6</v>
      </c>
      <c r="L1159" s="19">
        <v>6.6000000000000005E-5</v>
      </c>
      <c r="M1159" s="19">
        <v>7.8999999999999996E-5</v>
      </c>
      <c r="N1159" s="19">
        <v>4.9299999999999995E-4</v>
      </c>
    </row>
    <row r="1160" spans="1:14" x14ac:dyDescent="0.3">
      <c r="A1160" s="7">
        <v>2035</v>
      </c>
      <c r="B1160" s="7" t="s">
        <v>38</v>
      </c>
      <c r="C1160" s="7" t="s">
        <v>102</v>
      </c>
      <c r="D1160" s="7" t="s">
        <v>40</v>
      </c>
      <c r="E1160" s="19">
        <v>2.2435179999999999</v>
      </c>
      <c r="F1160" s="19">
        <v>7.9059999999999998E-3</v>
      </c>
      <c r="G1160" s="19">
        <v>4.2181000000000003E-2</v>
      </c>
      <c r="H1160" s="19">
        <v>4.5849000000000001E-2</v>
      </c>
      <c r="I1160" s="19">
        <v>4.5849000000000001E-2</v>
      </c>
      <c r="J1160" s="19">
        <v>2.0569999999999998E-3</v>
      </c>
      <c r="K1160" s="19">
        <v>2.5639999999999999E-3</v>
      </c>
      <c r="L1160" s="19">
        <v>8.7992000000000001E-2</v>
      </c>
      <c r="M1160" s="19">
        <v>0.104717</v>
      </c>
      <c r="N1160" s="19">
        <v>0.65734700000000001</v>
      </c>
    </row>
    <row r="1161" spans="1:14" x14ac:dyDescent="0.3">
      <c r="A1161" s="7">
        <v>2035</v>
      </c>
      <c r="B1161" s="7" t="s">
        <v>103</v>
      </c>
      <c r="C1161" s="7" t="s">
        <v>102</v>
      </c>
      <c r="D1161" s="7" t="s">
        <v>46</v>
      </c>
      <c r="E1161" s="19">
        <v>0.65520299999999998</v>
      </c>
      <c r="F1161" s="19">
        <v>2.3089999999999999E-3</v>
      </c>
      <c r="G1161" s="19">
        <v>1.2319E-2</v>
      </c>
      <c r="H1161" s="19">
        <v>1.3390000000000001E-2</v>
      </c>
      <c r="I1161" s="19">
        <v>1.3390000000000001E-2</v>
      </c>
      <c r="J1161" s="19">
        <v>6.0099999999999997E-4</v>
      </c>
      <c r="K1161" s="19">
        <v>7.4899999999999999E-4</v>
      </c>
      <c r="L1161" s="19">
        <v>2.5697000000000001E-2</v>
      </c>
      <c r="M1161" s="19">
        <v>3.0582000000000002E-2</v>
      </c>
      <c r="N1161" s="19">
        <v>0.19197400000000001</v>
      </c>
    </row>
    <row r="1162" spans="1:14" x14ac:dyDescent="0.3">
      <c r="A1162" s="7">
        <v>2035</v>
      </c>
      <c r="B1162" s="7" t="s">
        <v>66</v>
      </c>
      <c r="C1162" s="7" t="s">
        <v>102</v>
      </c>
      <c r="D1162" s="7" t="s">
        <v>67</v>
      </c>
      <c r="E1162" s="19">
        <v>24.371573999999999</v>
      </c>
      <c r="F1162" s="19">
        <v>8.5879999999999998E-2</v>
      </c>
      <c r="G1162" s="19">
        <v>0.45821299999999998</v>
      </c>
      <c r="H1162" s="19">
        <v>0.498058</v>
      </c>
      <c r="I1162" s="19">
        <v>0.498058</v>
      </c>
      <c r="J1162" s="19">
        <v>2.2342000000000001E-2</v>
      </c>
      <c r="K1162" s="19">
        <v>2.7851000000000001E-2</v>
      </c>
      <c r="L1162" s="19">
        <v>0.95586099999999996</v>
      </c>
      <c r="M1162" s="19">
        <v>1.137554</v>
      </c>
      <c r="N1162" s="19">
        <v>7.1408339999999999</v>
      </c>
    </row>
    <row r="1163" spans="1:14" x14ac:dyDescent="0.3">
      <c r="A1163" s="7">
        <v>2035</v>
      </c>
      <c r="B1163" s="7" t="s">
        <v>52</v>
      </c>
      <c r="C1163" s="7" t="s">
        <v>53</v>
      </c>
      <c r="D1163" s="7" t="s">
        <v>54</v>
      </c>
      <c r="E1163" s="19">
        <v>0</v>
      </c>
      <c r="F1163" s="19">
        <v>0</v>
      </c>
      <c r="G1163" s="19">
        <v>0</v>
      </c>
      <c r="H1163" s="19">
        <v>0</v>
      </c>
      <c r="I1163" s="19">
        <v>0</v>
      </c>
      <c r="J1163" s="19">
        <v>0</v>
      </c>
      <c r="K1163" s="19">
        <v>0</v>
      </c>
      <c r="L1163" s="19">
        <v>0</v>
      </c>
      <c r="M1163" s="19">
        <v>0</v>
      </c>
      <c r="N1163" s="19">
        <v>0</v>
      </c>
    </row>
    <row r="1164" spans="1:14" x14ac:dyDescent="0.3">
      <c r="A1164" s="7">
        <v>2035</v>
      </c>
      <c r="B1164" s="7" t="s">
        <v>52</v>
      </c>
      <c r="C1164" s="7" t="s">
        <v>53</v>
      </c>
      <c r="D1164" s="7" t="s">
        <v>65</v>
      </c>
      <c r="E1164" s="19">
        <v>0</v>
      </c>
      <c r="F1164" s="19">
        <v>0</v>
      </c>
      <c r="G1164" s="19">
        <v>0</v>
      </c>
      <c r="H1164" s="19">
        <v>0</v>
      </c>
      <c r="I1164" s="19">
        <v>0</v>
      </c>
      <c r="J1164" s="19">
        <v>0</v>
      </c>
      <c r="K1164" s="19">
        <v>0</v>
      </c>
      <c r="L1164" s="19">
        <v>0</v>
      </c>
      <c r="M1164" s="19">
        <v>0</v>
      </c>
      <c r="N1164" s="19">
        <v>0</v>
      </c>
    </row>
    <row r="1165" spans="1:14" x14ac:dyDescent="0.3">
      <c r="A1165" s="7">
        <v>2035</v>
      </c>
      <c r="B1165" s="7" t="s">
        <v>52</v>
      </c>
      <c r="C1165" s="7" t="s">
        <v>53</v>
      </c>
      <c r="D1165" s="7" t="s">
        <v>79</v>
      </c>
      <c r="E1165" s="19">
        <v>0</v>
      </c>
      <c r="F1165" s="19">
        <v>0</v>
      </c>
      <c r="G1165" s="19">
        <v>0</v>
      </c>
      <c r="H1165" s="19">
        <v>0</v>
      </c>
      <c r="I1165" s="19">
        <v>0</v>
      </c>
      <c r="J1165" s="19">
        <v>0</v>
      </c>
      <c r="K1165" s="19">
        <v>0</v>
      </c>
      <c r="L1165" s="19">
        <v>0</v>
      </c>
      <c r="M1165" s="19">
        <v>0</v>
      </c>
      <c r="N1165" s="19">
        <v>0</v>
      </c>
    </row>
    <row r="1166" spans="1:14" x14ac:dyDescent="0.3">
      <c r="A1166" s="7">
        <v>2035</v>
      </c>
      <c r="B1166" s="7" t="s">
        <v>42</v>
      </c>
      <c r="C1166" s="7" t="s">
        <v>43</v>
      </c>
      <c r="D1166" s="7" t="s">
        <v>44</v>
      </c>
      <c r="E1166" s="19">
        <v>1.284645</v>
      </c>
      <c r="F1166" s="19">
        <v>4.5269999999999998E-3</v>
      </c>
      <c r="G1166" s="19">
        <v>2.4153000000000001E-2</v>
      </c>
      <c r="H1166" s="19">
        <v>2.6252999999999999E-2</v>
      </c>
      <c r="I1166" s="19">
        <v>2.6252999999999999E-2</v>
      </c>
      <c r="J1166" s="19">
        <v>1.178E-3</v>
      </c>
      <c r="K1166" s="19">
        <v>1.4679999999999999E-3</v>
      </c>
      <c r="L1166" s="19">
        <v>5.0383999999999998E-2</v>
      </c>
      <c r="M1166" s="19">
        <v>5.9961E-2</v>
      </c>
      <c r="N1166" s="19">
        <v>0.37639899999999998</v>
      </c>
    </row>
    <row r="1167" spans="1:14" x14ac:dyDescent="0.3">
      <c r="A1167" s="7">
        <v>2035</v>
      </c>
      <c r="B1167" s="7" t="s">
        <v>50</v>
      </c>
      <c r="C1167" s="7" t="s">
        <v>43</v>
      </c>
      <c r="D1167" s="7" t="s">
        <v>51</v>
      </c>
      <c r="E1167" s="19">
        <v>0.43767800000000001</v>
      </c>
      <c r="F1167" s="19">
        <v>1.542E-3</v>
      </c>
      <c r="G1167" s="19">
        <v>8.2290000000000002E-3</v>
      </c>
      <c r="H1167" s="19">
        <v>8.9440000000000006E-3</v>
      </c>
      <c r="I1167" s="19">
        <v>8.9440000000000006E-3</v>
      </c>
      <c r="J1167" s="19">
        <v>4.0099999999999999E-4</v>
      </c>
      <c r="K1167" s="19">
        <v>5.0000000000000001E-4</v>
      </c>
      <c r="L1167" s="19">
        <v>1.7166000000000001E-2</v>
      </c>
      <c r="M1167" s="19">
        <v>2.0428999999999999E-2</v>
      </c>
      <c r="N1167" s="19">
        <v>0.12823899999999999</v>
      </c>
    </row>
    <row r="1168" spans="1:14" x14ac:dyDescent="0.3">
      <c r="A1168" s="7">
        <v>2035</v>
      </c>
      <c r="B1168" s="7" t="s">
        <v>83</v>
      </c>
      <c r="C1168" s="7" t="s">
        <v>43</v>
      </c>
      <c r="D1168" s="7" t="s">
        <v>84</v>
      </c>
      <c r="E1168" s="19">
        <v>1.294467</v>
      </c>
      <c r="F1168" s="19">
        <v>4.561E-3</v>
      </c>
      <c r="G1168" s="19">
        <v>2.4337000000000001E-2</v>
      </c>
      <c r="H1168" s="19">
        <v>2.6453999999999998E-2</v>
      </c>
      <c r="I1168" s="19">
        <v>2.6453999999999998E-2</v>
      </c>
      <c r="J1168" s="19">
        <v>1.1869999999999999E-3</v>
      </c>
      <c r="K1168" s="19">
        <v>1.4790000000000001E-3</v>
      </c>
      <c r="L1168" s="19">
        <v>5.0769000000000002E-2</v>
      </c>
      <c r="M1168" s="19">
        <v>6.0420000000000001E-2</v>
      </c>
      <c r="N1168" s="19">
        <v>0.37927699999999998</v>
      </c>
    </row>
    <row r="1169" spans="1:14" x14ac:dyDescent="0.3">
      <c r="A1169" s="7">
        <v>2035</v>
      </c>
      <c r="B1169" s="7" t="s">
        <v>104</v>
      </c>
      <c r="C1169" s="7" t="s">
        <v>104</v>
      </c>
      <c r="D1169" s="7" t="s">
        <v>46</v>
      </c>
      <c r="E1169" s="19">
        <v>4.282832</v>
      </c>
      <c r="F1169" s="19">
        <v>1.5092E-2</v>
      </c>
      <c r="G1169" s="19">
        <v>8.0521999999999996E-2</v>
      </c>
      <c r="H1169" s="19">
        <v>8.7524000000000005E-2</v>
      </c>
      <c r="I1169" s="19">
        <v>8.7524000000000005E-2</v>
      </c>
      <c r="J1169" s="19">
        <v>3.9259999999999998E-3</v>
      </c>
      <c r="K1169" s="19">
        <v>4.8939999999999999E-3</v>
      </c>
      <c r="L1169" s="19">
        <v>0.16797400000000001</v>
      </c>
      <c r="M1169" s="19">
        <v>0.199903</v>
      </c>
      <c r="N1169" s="19">
        <v>1.2548630000000001</v>
      </c>
    </row>
    <row r="1170" spans="1:14" x14ac:dyDescent="0.3">
      <c r="A1170" s="7">
        <v>2035</v>
      </c>
      <c r="B1170" s="7" t="s">
        <v>104</v>
      </c>
      <c r="C1170" s="7" t="s">
        <v>104</v>
      </c>
      <c r="D1170" s="7" t="s">
        <v>58</v>
      </c>
      <c r="E1170" s="19">
        <v>1.237832</v>
      </c>
      <c r="F1170" s="19">
        <v>4.3620000000000004E-3</v>
      </c>
      <c r="G1170" s="19">
        <v>2.3272999999999999E-2</v>
      </c>
      <c r="H1170" s="19">
        <v>2.5295999999999999E-2</v>
      </c>
      <c r="I1170" s="19">
        <v>2.5295999999999999E-2</v>
      </c>
      <c r="J1170" s="19">
        <v>1.1349999999999999E-3</v>
      </c>
      <c r="K1170" s="19">
        <v>1.415E-3</v>
      </c>
      <c r="L1170" s="19">
        <v>4.8548000000000001E-2</v>
      </c>
      <c r="M1170" s="19">
        <v>5.7776000000000001E-2</v>
      </c>
      <c r="N1170" s="19">
        <v>0.36268299999999998</v>
      </c>
    </row>
    <row r="1171" spans="1:14" x14ac:dyDescent="0.3">
      <c r="A1171" s="7">
        <v>2035</v>
      </c>
      <c r="B1171" s="7" t="s">
        <v>104</v>
      </c>
      <c r="C1171" s="7" t="s">
        <v>104</v>
      </c>
      <c r="D1171" s="7" t="s">
        <v>62</v>
      </c>
      <c r="E1171" s="19">
        <v>3.1635070000000001</v>
      </c>
      <c r="F1171" s="19">
        <v>1.1147000000000001E-2</v>
      </c>
      <c r="G1171" s="19">
        <v>5.9478000000000003E-2</v>
      </c>
      <c r="H1171" s="19">
        <v>6.4649999999999999E-2</v>
      </c>
      <c r="I1171" s="19">
        <v>6.4649999999999999E-2</v>
      </c>
      <c r="J1171" s="19">
        <v>2.8999999999999998E-3</v>
      </c>
      <c r="K1171" s="19">
        <v>3.6150000000000002E-3</v>
      </c>
      <c r="L1171" s="19">
        <v>0.124074</v>
      </c>
      <c r="M1171" s="19">
        <v>0.14765800000000001</v>
      </c>
      <c r="N1171" s="19">
        <v>0.92690300000000003</v>
      </c>
    </row>
    <row r="1172" spans="1:14" x14ac:dyDescent="0.3">
      <c r="A1172" s="7">
        <v>2035</v>
      </c>
      <c r="B1172" s="7" t="s">
        <v>104</v>
      </c>
      <c r="C1172" s="7" t="s">
        <v>104</v>
      </c>
      <c r="D1172" s="7" t="s">
        <v>67</v>
      </c>
      <c r="E1172" s="19">
        <v>4.0999739999999996</v>
      </c>
      <c r="F1172" s="19">
        <v>1.4447E-2</v>
      </c>
      <c r="G1172" s="19">
        <v>7.7084E-2</v>
      </c>
      <c r="H1172" s="19">
        <v>8.3787E-2</v>
      </c>
      <c r="I1172" s="19">
        <v>8.3787E-2</v>
      </c>
      <c r="J1172" s="19">
        <v>3.7590000000000002E-3</v>
      </c>
      <c r="K1172" s="19">
        <v>4.6849999999999999E-3</v>
      </c>
      <c r="L1172" s="19">
        <v>0.160802</v>
      </c>
      <c r="M1172" s="19">
        <v>0.19136800000000001</v>
      </c>
      <c r="N1172" s="19">
        <v>1.2012860000000001</v>
      </c>
    </row>
    <row r="1173" spans="1:14" x14ac:dyDescent="0.3">
      <c r="A1173" s="7">
        <v>2035</v>
      </c>
      <c r="B1173" s="7" t="s">
        <v>72</v>
      </c>
      <c r="C1173" s="7" t="s">
        <v>73</v>
      </c>
      <c r="D1173" s="7" t="s">
        <v>74</v>
      </c>
      <c r="E1173" s="19">
        <v>4.8143999999999999E-2</v>
      </c>
      <c r="F1173" s="19">
        <v>1.7000000000000001E-4</v>
      </c>
      <c r="G1173" s="19">
        <v>9.0499999999999999E-4</v>
      </c>
      <c r="H1173" s="19">
        <v>9.8400000000000007E-4</v>
      </c>
      <c r="I1173" s="19">
        <v>9.8400000000000007E-4</v>
      </c>
      <c r="J1173" s="19">
        <v>4.3999999999999999E-5</v>
      </c>
      <c r="K1173" s="19">
        <v>5.5000000000000002E-5</v>
      </c>
      <c r="L1173" s="19">
        <v>1.8879999999999999E-3</v>
      </c>
      <c r="M1173" s="19">
        <v>2.2469999999999999E-3</v>
      </c>
      <c r="N1173" s="19">
        <v>1.4106E-2</v>
      </c>
    </row>
    <row r="1174" spans="1:14" x14ac:dyDescent="0.3">
      <c r="A1174" s="7">
        <v>2035</v>
      </c>
      <c r="B1174" s="7" t="s">
        <v>105</v>
      </c>
      <c r="C1174" s="7" t="s">
        <v>73</v>
      </c>
      <c r="D1174" s="7" t="s">
        <v>77</v>
      </c>
      <c r="E1174" s="19">
        <v>8.7676000000000004E-2</v>
      </c>
      <c r="F1174" s="19">
        <v>3.0899999999999998E-4</v>
      </c>
      <c r="G1174" s="19">
        <v>1.6479999999999999E-3</v>
      </c>
      <c r="H1174" s="19">
        <v>1.792E-3</v>
      </c>
      <c r="I1174" s="19">
        <v>1.792E-3</v>
      </c>
      <c r="J1174" s="19">
        <v>8.0000000000000007E-5</v>
      </c>
      <c r="K1174" s="19">
        <v>1E-4</v>
      </c>
      <c r="L1174" s="19">
        <v>3.4390000000000002E-3</v>
      </c>
      <c r="M1174" s="19">
        <v>4.0920000000000002E-3</v>
      </c>
      <c r="N1174" s="19">
        <v>2.5689E-2</v>
      </c>
    </row>
    <row r="1175" spans="1:14" x14ac:dyDescent="0.3">
      <c r="A1175" s="7">
        <v>2035</v>
      </c>
      <c r="B1175" s="7" t="s">
        <v>93</v>
      </c>
      <c r="C1175" s="7" t="s">
        <v>73</v>
      </c>
      <c r="D1175" s="7" t="s">
        <v>94</v>
      </c>
      <c r="E1175" s="19">
        <v>5.2367999999999998E-2</v>
      </c>
      <c r="F1175" s="19">
        <v>1.85E-4</v>
      </c>
      <c r="G1175" s="19">
        <v>9.8499999999999998E-4</v>
      </c>
      <c r="H1175" s="19">
        <v>1.07E-3</v>
      </c>
      <c r="I1175" s="19">
        <v>1.07E-3</v>
      </c>
      <c r="J1175" s="19">
        <v>4.8000000000000001E-5</v>
      </c>
      <c r="K1175" s="19">
        <v>6.0000000000000002E-5</v>
      </c>
      <c r="L1175" s="19">
        <v>2.0539999999999998E-3</v>
      </c>
      <c r="M1175" s="19">
        <v>2.444E-3</v>
      </c>
      <c r="N1175" s="19">
        <v>1.5344E-2</v>
      </c>
    </row>
    <row r="1176" spans="1:14" x14ac:dyDescent="0.3">
      <c r="A1176" s="7">
        <v>2035</v>
      </c>
      <c r="B1176" s="7" t="s">
        <v>106</v>
      </c>
      <c r="C1176" s="7" t="s">
        <v>106</v>
      </c>
      <c r="D1176" s="7" t="s">
        <v>69</v>
      </c>
      <c r="E1176" s="19">
        <v>5.8699999999999996E-4</v>
      </c>
      <c r="F1176" s="19">
        <v>1.9999999999999999E-6</v>
      </c>
      <c r="G1176" s="19">
        <v>1.1E-5</v>
      </c>
      <c r="H1176" s="19">
        <v>1.2E-5</v>
      </c>
      <c r="I1176" s="19">
        <v>1.2E-5</v>
      </c>
      <c r="J1176" s="19">
        <v>9.9999999999999995E-7</v>
      </c>
      <c r="K1176" s="19">
        <v>9.9999999999999995E-7</v>
      </c>
      <c r="L1176" s="19">
        <v>2.3E-5</v>
      </c>
      <c r="M1176" s="19">
        <v>2.6999999999999999E-5</v>
      </c>
      <c r="N1176" s="19">
        <v>1.7200000000000001E-4</v>
      </c>
    </row>
    <row r="1177" spans="1:14" x14ac:dyDescent="0.3">
      <c r="A1177" s="7">
        <v>2035</v>
      </c>
      <c r="B1177" s="7" t="s">
        <v>107</v>
      </c>
      <c r="C1177" s="7" t="s">
        <v>108</v>
      </c>
      <c r="D1177" s="7" t="s">
        <v>27</v>
      </c>
      <c r="E1177" s="19">
        <v>0.25986999999999999</v>
      </c>
      <c r="F1177" s="19">
        <v>9.1600000000000004E-4</v>
      </c>
      <c r="G1177" s="19">
        <v>4.8859999999999997E-3</v>
      </c>
      <c r="H1177" s="19">
        <v>5.3109999999999997E-3</v>
      </c>
      <c r="I1177" s="19">
        <v>5.3109999999999997E-3</v>
      </c>
      <c r="J1177" s="19">
        <v>2.3800000000000001E-4</v>
      </c>
      <c r="K1177" s="19">
        <v>2.9700000000000001E-4</v>
      </c>
      <c r="L1177" s="19">
        <v>1.0192E-2</v>
      </c>
      <c r="M1177" s="19">
        <v>1.213E-2</v>
      </c>
      <c r="N1177" s="19">
        <v>7.6141E-2</v>
      </c>
    </row>
    <row r="1178" spans="1:14" x14ac:dyDescent="0.3">
      <c r="A1178" s="7">
        <v>2035</v>
      </c>
      <c r="B1178" s="7" t="s">
        <v>107</v>
      </c>
      <c r="C1178" s="7" t="s">
        <v>108</v>
      </c>
      <c r="D1178" s="7" t="s">
        <v>31</v>
      </c>
      <c r="E1178" s="19">
        <v>1.061318</v>
      </c>
      <c r="F1178" s="19">
        <v>3.7399999999999998E-3</v>
      </c>
      <c r="G1178" s="19">
        <v>1.9954E-2</v>
      </c>
      <c r="H1178" s="19">
        <v>2.1689E-2</v>
      </c>
      <c r="I1178" s="19">
        <v>2.1689E-2</v>
      </c>
      <c r="J1178" s="19">
        <v>9.7300000000000002E-4</v>
      </c>
      <c r="K1178" s="19">
        <v>1.2130000000000001E-3</v>
      </c>
      <c r="L1178" s="19">
        <v>4.1625000000000002E-2</v>
      </c>
      <c r="M1178" s="19">
        <v>4.9536999999999998E-2</v>
      </c>
      <c r="N1178" s="19">
        <v>0.31096400000000002</v>
      </c>
    </row>
    <row r="1179" spans="1:14" x14ac:dyDescent="0.3">
      <c r="A1179" s="7">
        <v>2035</v>
      </c>
      <c r="B1179" s="7" t="s">
        <v>107</v>
      </c>
      <c r="C1179" s="7" t="s">
        <v>108</v>
      </c>
      <c r="D1179" s="7" t="s">
        <v>70</v>
      </c>
      <c r="E1179" s="19">
        <v>3.3839999999999999E-3</v>
      </c>
      <c r="F1179" s="19">
        <v>1.2E-5</v>
      </c>
      <c r="G1179" s="19">
        <v>6.3999999999999997E-5</v>
      </c>
      <c r="H1179" s="19">
        <v>6.8999999999999997E-5</v>
      </c>
      <c r="I1179" s="19">
        <v>6.8999999999999997E-5</v>
      </c>
      <c r="J1179" s="19">
        <v>3.0000000000000001E-6</v>
      </c>
      <c r="K1179" s="19">
        <v>3.9999999999999998E-6</v>
      </c>
      <c r="L1179" s="19">
        <v>1.3300000000000001E-4</v>
      </c>
      <c r="M1179" s="19">
        <v>1.5799999999999999E-4</v>
      </c>
      <c r="N1179" s="19">
        <v>9.9099999999999991E-4</v>
      </c>
    </row>
    <row r="1180" spans="1:14" x14ac:dyDescent="0.3">
      <c r="A1180" s="7">
        <v>2035</v>
      </c>
      <c r="B1180" s="7" t="s">
        <v>107</v>
      </c>
      <c r="C1180" s="7" t="s">
        <v>108</v>
      </c>
      <c r="D1180" s="7" t="s">
        <v>75</v>
      </c>
      <c r="E1180" s="19">
        <v>1.5089999999999999E-2</v>
      </c>
      <c r="F1180" s="19">
        <v>5.3000000000000001E-5</v>
      </c>
      <c r="G1180" s="19">
        <v>2.8400000000000002E-4</v>
      </c>
      <c r="H1180" s="19">
        <v>3.0800000000000001E-4</v>
      </c>
      <c r="I1180" s="19">
        <v>3.0800000000000001E-4</v>
      </c>
      <c r="J1180" s="19">
        <v>1.4E-5</v>
      </c>
      <c r="K1180" s="19">
        <v>1.7E-5</v>
      </c>
      <c r="L1180" s="19">
        <v>5.9199999999999997E-4</v>
      </c>
      <c r="M1180" s="19">
        <v>7.0399999999999998E-4</v>
      </c>
      <c r="N1180" s="19">
        <v>4.4209999999999996E-3</v>
      </c>
    </row>
    <row r="1181" spans="1:14" x14ac:dyDescent="0.3">
      <c r="A1181" s="7">
        <v>2035</v>
      </c>
      <c r="B1181" s="7" t="s">
        <v>107</v>
      </c>
      <c r="C1181" s="7" t="s">
        <v>108</v>
      </c>
      <c r="D1181" s="7" t="s">
        <v>78</v>
      </c>
      <c r="E1181" s="19">
        <v>4.0492E-2</v>
      </c>
      <c r="F1181" s="19">
        <v>1.4300000000000001E-4</v>
      </c>
      <c r="G1181" s="19">
        <v>7.6099999999999996E-4</v>
      </c>
      <c r="H1181" s="19">
        <v>8.2700000000000004E-4</v>
      </c>
      <c r="I1181" s="19">
        <v>8.2700000000000004E-4</v>
      </c>
      <c r="J1181" s="19">
        <v>3.6999999999999998E-5</v>
      </c>
      <c r="K1181" s="19">
        <v>4.6E-5</v>
      </c>
      <c r="L1181" s="19">
        <v>1.588E-3</v>
      </c>
      <c r="M1181" s="19">
        <v>1.89E-3</v>
      </c>
      <c r="N1181" s="19">
        <v>1.1864E-2</v>
      </c>
    </row>
    <row r="1182" spans="1:14" x14ac:dyDescent="0.3">
      <c r="A1182" s="7">
        <v>2035</v>
      </c>
      <c r="B1182" s="7" t="s">
        <v>107</v>
      </c>
      <c r="C1182" s="7" t="s">
        <v>108</v>
      </c>
      <c r="D1182" s="7" t="s">
        <v>85</v>
      </c>
      <c r="E1182" s="19">
        <v>0.14918200000000001</v>
      </c>
      <c r="F1182" s="19">
        <v>5.2599999999999999E-4</v>
      </c>
      <c r="G1182" s="19">
        <v>2.8050000000000002E-3</v>
      </c>
      <c r="H1182" s="19">
        <v>3.0490000000000001E-3</v>
      </c>
      <c r="I1182" s="19">
        <v>3.0490000000000001E-3</v>
      </c>
      <c r="J1182" s="19">
        <v>1.37E-4</v>
      </c>
      <c r="K1182" s="19">
        <v>1.7000000000000001E-4</v>
      </c>
      <c r="L1182" s="19">
        <v>5.8510000000000003E-3</v>
      </c>
      <c r="M1182" s="19">
        <v>6.9629999999999996E-3</v>
      </c>
      <c r="N1182" s="19">
        <v>4.3709999999999999E-2</v>
      </c>
    </row>
    <row r="1183" spans="1:14" x14ac:dyDescent="0.3">
      <c r="A1183" s="7">
        <v>2035</v>
      </c>
      <c r="B1183" s="7" t="s">
        <v>32</v>
      </c>
      <c r="C1183" s="7" t="s">
        <v>33</v>
      </c>
      <c r="D1183" s="7" t="s">
        <v>34</v>
      </c>
      <c r="E1183" s="19">
        <v>1.5165660000000001</v>
      </c>
      <c r="F1183" s="19">
        <v>5.3439999999999998E-3</v>
      </c>
      <c r="G1183" s="19">
        <v>2.8513E-2</v>
      </c>
      <c r="H1183" s="19">
        <v>3.0993E-2</v>
      </c>
      <c r="I1183" s="19">
        <v>3.0993E-2</v>
      </c>
      <c r="J1183" s="19">
        <v>1.39E-3</v>
      </c>
      <c r="K1183" s="19">
        <v>1.7329999999999999E-3</v>
      </c>
      <c r="L1183" s="19">
        <v>5.9479999999999998E-2</v>
      </c>
      <c r="M1183" s="19">
        <v>7.0786000000000002E-2</v>
      </c>
      <c r="N1183" s="19">
        <v>0.44435200000000002</v>
      </c>
    </row>
    <row r="1184" spans="1:14" x14ac:dyDescent="0.3">
      <c r="A1184" s="7">
        <v>2035</v>
      </c>
      <c r="B1184" s="7" t="s">
        <v>32</v>
      </c>
      <c r="C1184" s="7" t="s">
        <v>33</v>
      </c>
      <c r="D1184" s="7" t="s">
        <v>40</v>
      </c>
      <c r="E1184" s="19">
        <v>3.7034820000000002</v>
      </c>
      <c r="F1184" s="19">
        <v>1.3050000000000001E-2</v>
      </c>
      <c r="G1184" s="19">
        <v>6.9629999999999997E-2</v>
      </c>
      <c r="H1184" s="19">
        <v>7.5684000000000001E-2</v>
      </c>
      <c r="I1184" s="19">
        <v>7.5684000000000001E-2</v>
      </c>
      <c r="J1184" s="19">
        <v>3.395E-3</v>
      </c>
      <c r="K1184" s="19">
        <v>4.2319999999999997E-3</v>
      </c>
      <c r="L1184" s="19">
        <v>0.14525199999999999</v>
      </c>
      <c r="M1184" s="19">
        <v>0.17286199999999999</v>
      </c>
      <c r="N1184" s="19">
        <v>1.0851150000000001</v>
      </c>
    </row>
    <row r="1185" spans="1:14" x14ac:dyDescent="0.3">
      <c r="A1185" s="7">
        <v>2035</v>
      </c>
      <c r="B1185" s="7" t="s">
        <v>32</v>
      </c>
      <c r="C1185" s="7" t="s">
        <v>33</v>
      </c>
      <c r="D1185" s="7" t="s">
        <v>41</v>
      </c>
      <c r="E1185" s="19">
        <v>0.79913500000000004</v>
      </c>
      <c r="F1185" s="19">
        <v>2.8159999999999999E-3</v>
      </c>
      <c r="G1185" s="19">
        <v>1.5025E-2</v>
      </c>
      <c r="H1185" s="19">
        <v>1.6330999999999998E-2</v>
      </c>
      <c r="I1185" s="19">
        <v>1.6330999999999998E-2</v>
      </c>
      <c r="J1185" s="19">
        <v>7.3300000000000004E-4</v>
      </c>
      <c r="K1185" s="19">
        <v>9.1299999999999997E-4</v>
      </c>
      <c r="L1185" s="19">
        <v>3.1342000000000002E-2</v>
      </c>
      <c r="M1185" s="19">
        <v>3.73E-2</v>
      </c>
      <c r="N1185" s="19">
        <v>0.23414499999999999</v>
      </c>
    </row>
    <row r="1186" spans="1:14" x14ac:dyDescent="0.3">
      <c r="A1186" s="7">
        <v>2035</v>
      </c>
      <c r="B1186" s="7" t="s">
        <v>32</v>
      </c>
      <c r="C1186" s="7" t="s">
        <v>33</v>
      </c>
      <c r="D1186" s="7" t="s">
        <v>48</v>
      </c>
      <c r="E1186" s="19">
        <v>1.3507279999999999</v>
      </c>
      <c r="F1186" s="19">
        <v>4.7600000000000003E-3</v>
      </c>
      <c r="G1186" s="19">
        <v>2.5395000000000001E-2</v>
      </c>
      <c r="H1186" s="19">
        <v>2.7604E-2</v>
      </c>
      <c r="I1186" s="19">
        <v>2.7604E-2</v>
      </c>
      <c r="J1186" s="19">
        <v>1.238E-3</v>
      </c>
      <c r="K1186" s="19">
        <v>1.544E-3</v>
      </c>
      <c r="L1186" s="19">
        <v>5.2976000000000002E-2</v>
      </c>
      <c r="M1186" s="19">
        <v>6.3046000000000005E-2</v>
      </c>
      <c r="N1186" s="19">
        <v>0.39576099999999997</v>
      </c>
    </row>
    <row r="1187" spans="1:14" x14ac:dyDescent="0.3">
      <c r="A1187" s="7">
        <v>2035</v>
      </c>
      <c r="B1187" s="7" t="s">
        <v>32</v>
      </c>
      <c r="C1187" s="7" t="s">
        <v>33</v>
      </c>
      <c r="D1187" s="7" t="s">
        <v>49</v>
      </c>
      <c r="E1187" s="19">
        <v>1.940388</v>
      </c>
      <c r="F1187" s="19">
        <v>6.8370000000000002E-3</v>
      </c>
      <c r="G1187" s="19">
        <v>3.6482000000000001E-2</v>
      </c>
      <c r="H1187" s="19">
        <v>3.9654000000000002E-2</v>
      </c>
      <c r="I1187" s="19">
        <v>3.9654000000000002E-2</v>
      </c>
      <c r="J1187" s="19">
        <v>1.779E-3</v>
      </c>
      <c r="K1187" s="19">
        <v>2.2169999999999998E-3</v>
      </c>
      <c r="L1187" s="19">
        <v>7.6103000000000004E-2</v>
      </c>
      <c r="M1187" s="19">
        <v>9.0567999999999996E-2</v>
      </c>
      <c r="N1187" s="19">
        <v>0.56853100000000001</v>
      </c>
    </row>
    <row r="1188" spans="1:14" x14ac:dyDescent="0.3">
      <c r="A1188" s="7">
        <v>2035</v>
      </c>
      <c r="B1188" s="7" t="s">
        <v>32</v>
      </c>
      <c r="C1188" s="7" t="s">
        <v>33</v>
      </c>
      <c r="D1188" s="7" t="s">
        <v>71</v>
      </c>
      <c r="E1188" s="19">
        <v>2.3184040000000001</v>
      </c>
      <c r="F1188" s="19">
        <v>8.1700000000000002E-3</v>
      </c>
      <c r="G1188" s="19">
        <v>4.3589000000000003E-2</v>
      </c>
      <c r="H1188" s="19">
        <v>4.7378999999999998E-2</v>
      </c>
      <c r="I1188" s="19">
        <v>4.7378999999999998E-2</v>
      </c>
      <c r="J1188" s="19">
        <v>2.1250000000000002E-3</v>
      </c>
      <c r="K1188" s="19">
        <v>2.6489999999999999E-3</v>
      </c>
      <c r="L1188" s="19">
        <v>9.0928999999999996E-2</v>
      </c>
      <c r="M1188" s="19">
        <v>0.108213</v>
      </c>
      <c r="N1188" s="19">
        <v>0.67928900000000003</v>
      </c>
    </row>
    <row r="1189" spans="1:14" x14ac:dyDescent="0.3">
      <c r="A1189" s="7">
        <v>2035</v>
      </c>
      <c r="B1189" s="7" t="s">
        <v>32</v>
      </c>
      <c r="C1189" s="7" t="s">
        <v>33</v>
      </c>
      <c r="D1189" s="7" t="s">
        <v>87</v>
      </c>
      <c r="E1189" s="19">
        <v>1.0355939999999999</v>
      </c>
      <c r="F1189" s="19">
        <v>3.6489999999999999E-3</v>
      </c>
      <c r="G1189" s="19">
        <v>1.9470000000000001E-2</v>
      </c>
      <c r="H1189" s="19">
        <v>2.1163000000000001E-2</v>
      </c>
      <c r="I1189" s="19">
        <v>2.1163000000000001E-2</v>
      </c>
      <c r="J1189" s="19">
        <v>9.4899999999999997E-4</v>
      </c>
      <c r="K1189" s="19">
        <v>1.183E-3</v>
      </c>
      <c r="L1189" s="19">
        <v>4.0615999999999999E-2</v>
      </c>
      <c r="M1189" s="19">
        <v>4.8336999999999998E-2</v>
      </c>
      <c r="N1189" s="19">
        <v>0.30342799999999998</v>
      </c>
    </row>
    <row r="1190" spans="1:14" x14ac:dyDescent="0.3">
      <c r="A1190" s="7">
        <v>2035</v>
      </c>
      <c r="B1190" s="7" t="s">
        <v>32</v>
      </c>
      <c r="C1190" s="7" t="s">
        <v>33</v>
      </c>
      <c r="D1190" s="7" t="s">
        <v>92</v>
      </c>
      <c r="E1190" s="19">
        <v>1.388717</v>
      </c>
      <c r="F1190" s="19">
        <v>4.8939999999999999E-3</v>
      </c>
      <c r="G1190" s="19">
        <v>2.6109E-2</v>
      </c>
      <c r="H1190" s="19">
        <v>2.8379999999999999E-2</v>
      </c>
      <c r="I1190" s="19">
        <v>2.8379999999999999E-2</v>
      </c>
      <c r="J1190" s="19">
        <v>1.273E-3</v>
      </c>
      <c r="K1190" s="19">
        <v>1.5870000000000001E-3</v>
      </c>
      <c r="L1190" s="19">
        <v>5.4466000000000001E-2</v>
      </c>
      <c r="M1190" s="19">
        <v>6.4819000000000002E-2</v>
      </c>
      <c r="N1190" s="19">
        <v>0.40689199999999998</v>
      </c>
    </row>
    <row r="1191" spans="1:14" x14ac:dyDescent="0.3">
      <c r="A1191" s="7">
        <v>2035</v>
      </c>
      <c r="B1191" s="7" t="s">
        <v>35</v>
      </c>
      <c r="C1191" s="7" t="s">
        <v>109</v>
      </c>
      <c r="D1191" s="7" t="s">
        <v>37</v>
      </c>
      <c r="E1191" s="19">
        <v>4.861675</v>
      </c>
      <c r="F1191" s="19">
        <v>1.7131E-2</v>
      </c>
      <c r="G1191" s="19">
        <v>9.1405E-2</v>
      </c>
      <c r="H1191" s="19">
        <v>9.9352999999999997E-2</v>
      </c>
      <c r="I1191" s="19">
        <v>9.9352999999999997E-2</v>
      </c>
      <c r="J1191" s="19">
        <v>4.457E-3</v>
      </c>
      <c r="K1191" s="19">
        <v>5.5560000000000002E-3</v>
      </c>
      <c r="L1191" s="19">
        <v>0.19067700000000001</v>
      </c>
      <c r="M1191" s="19">
        <v>0.22692100000000001</v>
      </c>
      <c r="N1191" s="19">
        <v>1.424463</v>
      </c>
    </row>
    <row r="1192" spans="1:14" x14ac:dyDescent="0.3">
      <c r="A1192" s="7">
        <v>2035</v>
      </c>
      <c r="B1192" s="7" t="s">
        <v>104</v>
      </c>
      <c r="C1192" s="7" t="s">
        <v>109</v>
      </c>
      <c r="D1192" s="7" t="s">
        <v>62</v>
      </c>
      <c r="E1192" s="19">
        <v>4.2041069999999996</v>
      </c>
      <c r="F1192" s="19">
        <v>1.4814000000000001E-2</v>
      </c>
      <c r="G1192" s="19">
        <v>7.9042000000000001E-2</v>
      </c>
      <c r="H1192" s="19">
        <v>8.5915000000000005E-2</v>
      </c>
      <c r="I1192" s="19">
        <v>8.5915000000000005E-2</v>
      </c>
      <c r="J1192" s="19">
        <v>3.8539999999999998E-3</v>
      </c>
      <c r="K1192" s="19">
        <v>4.8040000000000001E-3</v>
      </c>
      <c r="L1192" s="19">
        <v>0.164886</v>
      </c>
      <c r="M1192" s="19">
        <v>0.19622899999999999</v>
      </c>
      <c r="N1192" s="19">
        <v>1.231797</v>
      </c>
    </row>
    <row r="1193" spans="1:14" x14ac:dyDescent="0.3">
      <c r="A1193" s="7">
        <v>2035</v>
      </c>
      <c r="B1193" s="7" t="s">
        <v>28</v>
      </c>
      <c r="C1193" s="7" t="s">
        <v>110</v>
      </c>
      <c r="D1193" s="7" t="s">
        <v>30</v>
      </c>
      <c r="E1193" s="19">
        <v>1.181673</v>
      </c>
      <c r="F1193" s="19">
        <v>4.1640000000000002E-3</v>
      </c>
      <c r="G1193" s="19">
        <v>2.2217000000000001E-2</v>
      </c>
      <c r="H1193" s="19">
        <v>2.4149E-2</v>
      </c>
      <c r="I1193" s="19">
        <v>2.4149E-2</v>
      </c>
      <c r="J1193" s="19">
        <v>1.083E-3</v>
      </c>
      <c r="K1193" s="19">
        <v>1.3500000000000001E-3</v>
      </c>
      <c r="L1193" s="19">
        <v>4.6345999999999998E-2</v>
      </c>
      <c r="M1193" s="19">
        <v>5.5155000000000003E-2</v>
      </c>
      <c r="N1193" s="19">
        <v>0.34622799999999998</v>
      </c>
    </row>
    <row r="1194" spans="1:14" x14ac:dyDescent="0.3">
      <c r="A1194" s="7">
        <v>2035</v>
      </c>
      <c r="B1194" s="7" t="s">
        <v>59</v>
      </c>
      <c r="C1194" s="7" t="s">
        <v>110</v>
      </c>
      <c r="D1194" s="7" t="s">
        <v>60</v>
      </c>
      <c r="E1194" s="19">
        <v>1.185802</v>
      </c>
      <c r="F1194" s="19">
        <v>4.1780000000000003E-3</v>
      </c>
      <c r="G1194" s="19">
        <v>2.2294000000000001E-2</v>
      </c>
      <c r="H1194" s="19">
        <v>2.4233000000000001E-2</v>
      </c>
      <c r="I1194" s="19">
        <v>2.4233000000000001E-2</v>
      </c>
      <c r="J1194" s="19">
        <v>1.0870000000000001E-3</v>
      </c>
      <c r="K1194" s="19">
        <v>1.3550000000000001E-3</v>
      </c>
      <c r="L1194" s="19">
        <v>4.6508000000000001E-2</v>
      </c>
      <c r="M1194" s="19">
        <v>5.5348000000000001E-2</v>
      </c>
      <c r="N1194" s="19">
        <v>0.34743800000000002</v>
      </c>
    </row>
    <row r="1195" spans="1:14" x14ac:dyDescent="0.3">
      <c r="A1195" s="7">
        <v>2035</v>
      </c>
      <c r="B1195" s="7" t="s">
        <v>63</v>
      </c>
      <c r="C1195" s="7" t="s">
        <v>110</v>
      </c>
      <c r="D1195" s="7" t="s">
        <v>64</v>
      </c>
      <c r="E1195" s="19">
        <v>0.90361599999999997</v>
      </c>
      <c r="F1195" s="19">
        <v>3.1840000000000002E-3</v>
      </c>
      <c r="G1195" s="19">
        <v>1.6989000000000001E-2</v>
      </c>
      <c r="H1195" s="19">
        <v>1.8466E-2</v>
      </c>
      <c r="I1195" s="19">
        <v>1.8466E-2</v>
      </c>
      <c r="J1195" s="19">
        <v>8.2799999999999996E-4</v>
      </c>
      <c r="K1195" s="19">
        <v>1.0330000000000001E-3</v>
      </c>
      <c r="L1195" s="19">
        <v>3.5439999999999999E-2</v>
      </c>
      <c r="M1195" s="19">
        <v>4.2176999999999999E-2</v>
      </c>
      <c r="N1195" s="19">
        <v>0.26475799999999999</v>
      </c>
    </row>
    <row r="1196" spans="1:14" x14ac:dyDescent="0.3">
      <c r="A1196" s="7">
        <v>2035</v>
      </c>
      <c r="B1196" s="7" t="s">
        <v>80</v>
      </c>
      <c r="C1196" s="7" t="s">
        <v>110</v>
      </c>
      <c r="D1196" s="7" t="s">
        <v>81</v>
      </c>
      <c r="E1196" s="19">
        <v>0.63811399999999996</v>
      </c>
      <c r="F1196" s="19">
        <v>2.2490000000000001E-3</v>
      </c>
      <c r="G1196" s="19">
        <v>1.1997000000000001E-2</v>
      </c>
      <c r="H1196" s="19">
        <v>1.3041000000000001E-2</v>
      </c>
      <c r="I1196" s="19">
        <v>1.3041000000000001E-2</v>
      </c>
      <c r="J1196" s="19">
        <v>5.8500000000000002E-4</v>
      </c>
      <c r="K1196" s="19">
        <v>7.2900000000000005E-4</v>
      </c>
      <c r="L1196" s="19">
        <v>2.5027000000000001E-2</v>
      </c>
      <c r="M1196" s="19">
        <v>2.9784000000000001E-2</v>
      </c>
      <c r="N1196" s="19">
        <v>0.18696599999999999</v>
      </c>
    </row>
    <row r="1197" spans="1:14" x14ac:dyDescent="0.3">
      <c r="A1197" s="7">
        <v>2035</v>
      </c>
      <c r="B1197" s="7" t="s">
        <v>111</v>
      </c>
      <c r="C1197" s="7" t="s">
        <v>110</v>
      </c>
      <c r="D1197" s="7" t="s">
        <v>85</v>
      </c>
      <c r="E1197" s="19">
        <v>0.197543</v>
      </c>
      <c r="F1197" s="19">
        <v>6.96E-4</v>
      </c>
      <c r="G1197" s="19">
        <v>3.7139999999999999E-3</v>
      </c>
      <c r="H1197" s="19">
        <v>4.0369999999999998E-3</v>
      </c>
      <c r="I1197" s="19">
        <v>4.0369999999999998E-3</v>
      </c>
      <c r="J1197" s="19">
        <v>1.8100000000000001E-4</v>
      </c>
      <c r="K1197" s="19">
        <v>2.2599999999999999E-4</v>
      </c>
      <c r="L1197" s="19">
        <v>7.7479999999999997E-3</v>
      </c>
      <c r="M1197" s="19">
        <v>9.2200000000000008E-3</v>
      </c>
      <c r="N1197" s="19">
        <v>5.7880000000000001E-2</v>
      </c>
    </row>
    <row r="1198" spans="1:14" x14ac:dyDescent="0.3">
      <c r="A1198" s="7">
        <v>2035</v>
      </c>
      <c r="B1198" s="7" t="s">
        <v>112</v>
      </c>
      <c r="C1198" s="7" t="s">
        <v>110</v>
      </c>
      <c r="D1198" s="7" t="s">
        <v>89</v>
      </c>
      <c r="E1198" s="19">
        <v>0.26468000000000003</v>
      </c>
      <c r="F1198" s="19">
        <v>9.3300000000000002E-4</v>
      </c>
      <c r="G1198" s="19">
        <v>4.9760000000000004E-3</v>
      </c>
      <c r="H1198" s="19">
        <v>5.4089999999999997E-3</v>
      </c>
      <c r="I1198" s="19">
        <v>5.4089999999999997E-3</v>
      </c>
      <c r="J1198" s="19">
        <v>2.43E-4</v>
      </c>
      <c r="K1198" s="19">
        <v>3.0200000000000002E-4</v>
      </c>
      <c r="L1198" s="19">
        <v>1.0381E-2</v>
      </c>
      <c r="M1198" s="19">
        <v>1.2354E-2</v>
      </c>
      <c r="N1198" s="19">
        <v>7.7550999999999995E-2</v>
      </c>
    </row>
    <row r="1199" spans="1:14" x14ac:dyDescent="0.3">
      <c r="A1199" s="7">
        <v>2035</v>
      </c>
      <c r="B1199" s="7" t="s">
        <v>90</v>
      </c>
      <c r="C1199" s="7" t="s">
        <v>110</v>
      </c>
      <c r="D1199" s="7" t="s">
        <v>91</v>
      </c>
      <c r="E1199" s="19">
        <v>0.35459000000000002</v>
      </c>
      <c r="F1199" s="19">
        <v>1.2489999999999999E-3</v>
      </c>
      <c r="G1199" s="19">
        <v>6.6670000000000002E-3</v>
      </c>
      <c r="H1199" s="19">
        <v>7.2459999999999998E-3</v>
      </c>
      <c r="I1199" s="19">
        <v>7.2459999999999998E-3</v>
      </c>
      <c r="J1199" s="19">
        <v>3.2499999999999999E-4</v>
      </c>
      <c r="K1199" s="19">
        <v>4.0499999999999998E-4</v>
      </c>
      <c r="L1199" s="19">
        <v>1.3906999999999999E-2</v>
      </c>
      <c r="M1199" s="19">
        <v>1.6551E-2</v>
      </c>
      <c r="N1199" s="19">
        <v>0.103894</v>
      </c>
    </row>
    <row r="1200" spans="1:14" x14ac:dyDescent="0.3">
      <c r="A1200" s="7">
        <v>2035</v>
      </c>
      <c r="B1200" s="7" t="s">
        <v>111</v>
      </c>
      <c r="C1200" s="7" t="s">
        <v>110</v>
      </c>
      <c r="D1200" s="7" t="s">
        <v>95</v>
      </c>
      <c r="E1200" s="19">
        <v>0.115511</v>
      </c>
      <c r="F1200" s="19">
        <v>4.0700000000000003E-4</v>
      </c>
      <c r="G1200" s="19">
        <v>2.1719999999999999E-3</v>
      </c>
      <c r="H1200" s="19">
        <v>2.3609999999999998E-3</v>
      </c>
      <c r="I1200" s="19">
        <v>2.3609999999999998E-3</v>
      </c>
      <c r="J1200" s="19">
        <v>1.06E-4</v>
      </c>
      <c r="K1200" s="19">
        <v>1.3200000000000001E-4</v>
      </c>
      <c r="L1200" s="19">
        <v>4.5300000000000002E-3</v>
      </c>
      <c r="M1200" s="19">
        <v>5.3920000000000001E-3</v>
      </c>
      <c r="N1200" s="19">
        <v>3.3845E-2</v>
      </c>
    </row>
    <row r="1201" spans="1:14" x14ac:dyDescent="0.3">
      <c r="A1201" s="7">
        <v>2035</v>
      </c>
      <c r="B1201" s="7" t="s">
        <v>112</v>
      </c>
      <c r="C1201" s="7" t="s">
        <v>110</v>
      </c>
      <c r="D1201" s="7" t="s">
        <v>96</v>
      </c>
      <c r="E1201" s="19">
        <v>0.34359099999999998</v>
      </c>
      <c r="F1201" s="19">
        <v>1.2110000000000001E-3</v>
      </c>
      <c r="G1201" s="19">
        <v>6.4599999999999996E-3</v>
      </c>
      <c r="H1201" s="19">
        <v>7.0219999999999996E-3</v>
      </c>
      <c r="I1201" s="19">
        <v>7.0219999999999996E-3</v>
      </c>
      <c r="J1201" s="19">
        <v>3.1500000000000001E-4</v>
      </c>
      <c r="K1201" s="19">
        <v>3.9300000000000001E-4</v>
      </c>
      <c r="L1201" s="19">
        <v>1.3476E-2</v>
      </c>
      <c r="M1201" s="19">
        <v>1.6036999999999999E-2</v>
      </c>
      <c r="N1201" s="19">
        <v>0.100672</v>
      </c>
    </row>
    <row r="1202" spans="1:14" x14ac:dyDescent="0.3">
      <c r="A1202" s="7">
        <v>2036</v>
      </c>
      <c r="B1202" s="7" t="s">
        <v>55</v>
      </c>
      <c r="C1202" s="7" t="s">
        <v>101</v>
      </c>
      <c r="D1202" s="7" t="s">
        <v>57</v>
      </c>
      <c r="E1202" s="19">
        <v>0.609012</v>
      </c>
      <c r="F1202" s="19">
        <v>2.0950000000000001E-3</v>
      </c>
      <c r="G1202" s="19">
        <v>1.0963000000000001E-2</v>
      </c>
      <c r="H1202" s="19">
        <v>1.1917000000000001E-2</v>
      </c>
      <c r="I1202" s="19">
        <v>1.1917000000000001E-2</v>
      </c>
      <c r="J1202" s="19">
        <v>6.0599999999999998E-4</v>
      </c>
      <c r="K1202" s="19">
        <v>7.5600000000000005E-4</v>
      </c>
      <c r="L1202" s="19">
        <v>2.3317000000000001E-2</v>
      </c>
      <c r="M1202" s="19">
        <v>2.775E-2</v>
      </c>
      <c r="N1202" s="19">
        <v>0.193716</v>
      </c>
    </row>
    <row r="1203" spans="1:14" x14ac:dyDescent="0.3">
      <c r="A1203" s="7">
        <v>2036</v>
      </c>
      <c r="B1203" s="7" t="s">
        <v>59</v>
      </c>
      <c r="C1203" s="7" t="s">
        <v>101</v>
      </c>
      <c r="D1203" s="7" t="s">
        <v>60</v>
      </c>
      <c r="E1203" s="19">
        <v>1.5485599999999999</v>
      </c>
      <c r="F1203" s="19">
        <v>5.3270000000000001E-3</v>
      </c>
      <c r="G1203" s="19">
        <v>2.7876999999999999E-2</v>
      </c>
      <c r="H1203" s="19">
        <v>3.0301000000000002E-2</v>
      </c>
      <c r="I1203" s="19">
        <v>3.0301000000000002E-2</v>
      </c>
      <c r="J1203" s="19">
        <v>1.5410000000000001E-3</v>
      </c>
      <c r="K1203" s="19">
        <v>1.921E-3</v>
      </c>
      <c r="L1203" s="19">
        <v>5.9290000000000002E-2</v>
      </c>
      <c r="M1203" s="19">
        <v>7.0559999999999998E-2</v>
      </c>
      <c r="N1203" s="19">
        <v>0.49256899999999998</v>
      </c>
    </row>
    <row r="1204" spans="1:14" x14ac:dyDescent="0.3">
      <c r="A1204" s="7">
        <v>2036</v>
      </c>
      <c r="B1204" s="7" t="s">
        <v>55</v>
      </c>
      <c r="C1204" s="7" t="s">
        <v>101</v>
      </c>
      <c r="D1204" s="7" t="s">
        <v>61</v>
      </c>
      <c r="E1204" s="19">
        <v>0.857267</v>
      </c>
      <c r="F1204" s="19">
        <v>2.9489999999999998E-3</v>
      </c>
      <c r="G1204" s="19">
        <v>1.5432E-2</v>
      </c>
      <c r="H1204" s="19">
        <v>1.6774000000000001E-2</v>
      </c>
      <c r="I1204" s="19">
        <v>1.6774000000000001E-2</v>
      </c>
      <c r="J1204" s="19">
        <v>8.5300000000000003E-4</v>
      </c>
      <c r="K1204" s="19">
        <v>1.0640000000000001E-3</v>
      </c>
      <c r="L1204" s="19">
        <v>3.2821999999999997E-2</v>
      </c>
      <c r="M1204" s="19">
        <v>3.9060999999999998E-2</v>
      </c>
      <c r="N1204" s="19">
        <v>0.27268100000000001</v>
      </c>
    </row>
    <row r="1205" spans="1:14" x14ac:dyDescent="0.3">
      <c r="A1205" s="7">
        <v>2036</v>
      </c>
      <c r="B1205" s="7" t="s">
        <v>55</v>
      </c>
      <c r="C1205" s="7" t="s">
        <v>101</v>
      </c>
      <c r="D1205" s="7" t="s">
        <v>82</v>
      </c>
      <c r="E1205" s="19">
        <v>1.585E-3</v>
      </c>
      <c r="F1205" s="19">
        <v>5.0000000000000004E-6</v>
      </c>
      <c r="G1205" s="19">
        <v>2.9E-5</v>
      </c>
      <c r="H1205" s="19">
        <v>3.1000000000000001E-5</v>
      </c>
      <c r="I1205" s="19">
        <v>3.1000000000000001E-5</v>
      </c>
      <c r="J1205" s="19">
        <v>1.9999999999999999E-6</v>
      </c>
      <c r="K1205" s="19">
        <v>1.9999999999999999E-6</v>
      </c>
      <c r="L1205" s="19">
        <v>6.0999999999999999E-5</v>
      </c>
      <c r="M1205" s="19">
        <v>7.2000000000000002E-5</v>
      </c>
      <c r="N1205" s="19">
        <v>5.04E-4</v>
      </c>
    </row>
    <row r="1206" spans="1:14" x14ac:dyDescent="0.3">
      <c r="A1206" s="7">
        <v>2036</v>
      </c>
      <c r="B1206" s="7" t="s">
        <v>38</v>
      </c>
      <c r="C1206" s="7" t="s">
        <v>102</v>
      </c>
      <c r="D1206" s="7" t="s">
        <v>40</v>
      </c>
      <c r="E1206" s="19">
        <v>2.1118489999999999</v>
      </c>
      <c r="F1206" s="19">
        <v>7.2649999999999998E-3</v>
      </c>
      <c r="G1206" s="19">
        <v>3.8017000000000002E-2</v>
      </c>
      <c r="H1206" s="19">
        <v>4.1322999999999999E-2</v>
      </c>
      <c r="I1206" s="19">
        <v>4.1322999999999999E-2</v>
      </c>
      <c r="J1206" s="19">
        <v>2.1020000000000001E-3</v>
      </c>
      <c r="K1206" s="19">
        <v>2.6199999999999999E-3</v>
      </c>
      <c r="L1206" s="19">
        <v>8.0856999999999998E-2</v>
      </c>
      <c r="M1206" s="19">
        <v>9.6226000000000006E-2</v>
      </c>
      <c r="N1206" s="19">
        <v>0.67174199999999995</v>
      </c>
    </row>
    <row r="1207" spans="1:14" x14ac:dyDescent="0.3">
      <c r="A1207" s="7">
        <v>2036</v>
      </c>
      <c r="B1207" s="7" t="s">
        <v>103</v>
      </c>
      <c r="C1207" s="7" t="s">
        <v>102</v>
      </c>
      <c r="D1207" s="7" t="s">
        <v>46</v>
      </c>
      <c r="E1207" s="19">
        <v>0.61675000000000002</v>
      </c>
      <c r="F1207" s="19">
        <v>2.1220000000000002E-3</v>
      </c>
      <c r="G1207" s="19">
        <v>1.1103E-2</v>
      </c>
      <c r="H1207" s="19">
        <v>1.2068000000000001E-2</v>
      </c>
      <c r="I1207" s="19">
        <v>1.2068000000000001E-2</v>
      </c>
      <c r="J1207" s="19">
        <v>6.1399999999999996E-4</v>
      </c>
      <c r="K1207" s="19">
        <v>7.6499999999999995E-4</v>
      </c>
      <c r="L1207" s="19">
        <v>2.3614E-2</v>
      </c>
      <c r="M1207" s="19">
        <v>2.8101999999999999E-2</v>
      </c>
      <c r="N1207" s="19">
        <v>0.19617699999999999</v>
      </c>
    </row>
    <row r="1208" spans="1:14" x14ac:dyDescent="0.3">
      <c r="A1208" s="7">
        <v>2036</v>
      </c>
      <c r="B1208" s="7" t="s">
        <v>66</v>
      </c>
      <c r="C1208" s="7" t="s">
        <v>102</v>
      </c>
      <c r="D1208" s="7" t="s">
        <v>67</v>
      </c>
      <c r="E1208" s="19">
        <v>22.941247000000001</v>
      </c>
      <c r="F1208" s="19">
        <v>7.8916E-2</v>
      </c>
      <c r="G1208" s="19">
        <v>0.41298600000000002</v>
      </c>
      <c r="H1208" s="19">
        <v>0.44889800000000002</v>
      </c>
      <c r="I1208" s="19">
        <v>0.44889800000000002</v>
      </c>
      <c r="J1208" s="19">
        <v>2.2831000000000001E-2</v>
      </c>
      <c r="K1208" s="19">
        <v>2.8464E-2</v>
      </c>
      <c r="L1208" s="19">
        <v>0.87835399999999997</v>
      </c>
      <c r="M1208" s="19">
        <v>1.0453140000000001</v>
      </c>
      <c r="N1208" s="19">
        <v>7.2972039999999998</v>
      </c>
    </row>
    <row r="1209" spans="1:14" x14ac:dyDescent="0.3">
      <c r="A1209" s="7">
        <v>2036</v>
      </c>
      <c r="B1209" s="7" t="s">
        <v>52</v>
      </c>
      <c r="C1209" s="7" t="s">
        <v>53</v>
      </c>
      <c r="D1209" s="7" t="s">
        <v>54</v>
      </c>
      <c r="E1209" s="19">
        <v>0</v>
      </c>
      <c r="F1209" s="19">
        <v>0</v>
      </c>
      <c r="G1209" s="19">
        <v>0</v>
      </c>
      <c r="H1209" s="19">
        <v>0</v>
      </c>
      <c r="I1209" s="19">
        <v>0</v>
      </c>
      <c r="J1209" s="19">
        <v>0</v>
      </c>
      <c r="K1209" s="19">
        <v>0</v>
      </c>
      <c r="L1209" s="19">
        <v>0</v>
      </c>
      <c r="M1209" s="19">
        <v>0</v>
      </c>
      <c r="N1209" s="19">
        <v>0</v>
      </c>
    </row>
    <row r="1210" spans="1:14" x14ac:dyDescent="0.3">
      <c r="A1210" s="7">
        <v>2036</v>
      </c>
      <c r="B1210" s="7" t="s">
        <v>52</v>
      </c>
      <c r="C1210" s="7" t="s">
        <v>53</v>
      </c>
      <c r="D1210" s="7" t="s">
        <v>65</v>
      </c>
      <c r="E1210" s="19">
        <v>0</v>
      </c>
      <c r="F1210" s="19">
        <v>0</v>
      </c>
      <c r="G1210" s="19">
        <v>0</v>
      </c>
      <c r="H1210" s="19">
        <v>0</v>
      </c>
      <c r="I1210" s="19">
        <v>0</v>
      </c>
      <c r="J1210" s="19">
        <v>0</v>
      </c>
      <c r="K1210" s="19">
        <v>0</v>
      </c>
      <c r="L1210" s="19">
        <v>0</v>
      </c>
      <c r="M1210" s="19">
        <v>0</v>
      </c>
      <c r="N1210" s="19">
        <v>0</v>
      </c>
    </row>
    <row r="1211" spans="1:14" x14ac:dyDescent="0.3">
      <c r="A1211" s="7">
        <v>2036</v>
      </c>
      <c r="B1211" s="7" t="s">
        <v>52</v>
      </c>
      <c r="C1211" s="7" t="s">
        <v>53</v>
      </c>
      <c r="D1211" s="7" t="s">
        <v>79</v>
      </c>
      <c r="E1211" s="19">
        <v>0</v>
      </c>
      <c r="F1211" s="19">
        <v>0</v>
      </c>
      <c r="G1211" s="19">
        <v>0</v>
      </c>
      <c r="H1211" s="19">
        <v>0</v>
      </c>
      <c r="I1211" s="19">
        <v>0</v>
      </c>
      <c r="J1211" s="19">
        <v>0</v>
      </c>
      <c r="K1211" s="19">
        <v>0</v>
      </c>
      <c r="L1211" s="19">
        <v>0</v>
      </c>
      <c r="M1211" s="19">
        <v>0</v>
      </c>
      <c r="N1211" s="19">
        <v>0</v>
      </c>
    </row>
    <row r="1212" spans="1:14" x14ac:dyDescent="0.3">
      <c r="A1212" s="7">
        <v>2036</v>
      </c>
      <c r="B1212" s="7" t="s">
        <v>42</v>
      </c>
      <c r="C1212" s="7" t="s">
        <v>43</v>
      </c>
      <c r="D1212" s="7" t="s">
        <v>44</v>
      </c>
      <c r="E1212" s="19">
        <v>1.2092510000000001</v>
      </c>
      <c r="F1212" s="19">
        <v>4.1599999999999996E-3</v>
      </c>
      <c r="G1212" s="19">
        <v>2.1769E-2</v>
      </c>
      <c r="H1212" s="19">
        <v>2.3661999999999999E-2</v>
      </c>
      <c r="I1212" s="19">
        <v>2.3661999999999999E-2</v>
      </c>
      <c r="J1212" s="19">
        <v>1.2030000000000001E-3</v>
      </c>
      <c r="K1212" s="19">
        <v>1.5E-3</v>
      </c>
      <c r="L1212" s="19">
        <v>4.6299E-2</v>
      </c>
      <c r="M1212" s="19">
        <v>5.5099000000000002E-2</v>
      </c>
      <c r="N1212" s="19">
        <v>0.38464100000000001</v>
      </c>
    </row>
    <row r="1213" spans="1:14" x14ac:dyDescent="0.3">
      <c r="A1213" s="7">
        <v>2036</v>
      </c>
      <c r="B1213" s="7" t="s">
        <v>50</v>
      </c>
      <c r="C1213" s="7" t="s">
        <v>43</v>
      </c>
      <c r="D1213" s="7" t="s">
        <v>51</v>
      </c>
      <c r="E1213" s="19">
        <v>0.41199200000000002</v>
      </c>
      <c r="F1213" s="19">
        <v>1.4170000000000001E-3</v>
      </c>
      <c r="G1213" s="19">
        <v>7.417E-3</v>
      </c>
      <c r="H1213" s="19">
        <v>8.0619999999999997E-3</v>
      </c>
      <c r="I1213" s="19">
        <v>8.0619999999999997E-3</v>
      </c>
      <c r="J1213" s="19">
        <v>4.0999999999999999E-4</v>
      </c>
      <c r="K1213" s="19">
        <v>5.1099999999999995E-4</v>
      </c>
      <c r="L1213" s="19">
        <v>1.5774E-2</v>
      </c>
      <c r="M1213" s="19">
        <v>1.8772E-2</v>
      </c>
      <c r="N1213" s="19">
        <v>0.131047</v>
      </c>
    </row>
    <row r="1214" spans="1:14" x14ac:dyDescent="0.3">
      <c r="A1214" s="7">
        <v>2036</v>
      </c>
      <c r="B1214" s="7" t="s">
        <v>83</v>
      </c>
      <c r="C1214" s="7" t="s">
        <v>43</v>
      </c>
      <c r="D1214" s="7" t="s">
        <v>84</v>
      </c>
      <c r="E1214" s="19">
        <v>1.2184969999999999</v>
      </c>
      <c r="F1214" s="19">
        <v>4.1920000000000004E-3</v>
      </c>
      <c r="G1214" s="19">
        <v>2.1935E-2</v>
      </c>
      <c r="H1214" s="19">
        <v>2.3843E-2</v>
      </c>
      <c r="I1214" s="19">
        <v>2.3843E-2</v>
      </c>
      <c r="J1214" s="19">
        <v>1.2130000000000001E-3</v>
      </c>
      <c r="K1214" s="19">
        <v>1.5120000000000001E-3</v>
      </c>
      <c r="L1214" s="19">
        <v>4.6653E-2</v>
      </c>
      <c r="M1214" s="19">
        <v>5.5521000000000001E-2</v>
      </c>
      <c r="N1214" s="19">
        <v>0.38758199999999998</v>
      </c>
    </row>
    <row r="1215" spans="1:14" x14ac:dyDescent="0.3">
      <c r="A1215" s="7">
        <v>2036</v>
      </c>
      <c r="B1215" s="7" t="s">
        <v>104</v>
      </c>
      <c r="C1215" s="7" t="s">
        <v>104</v>
      </c>
      <c r="D1215" s="7" t="s">
        <v>46</v>
      </c>
      <c r="E1215" s="19">
        <v>4.0314800000000002</v>
      </c>
      <c r="F1215" s="19">
        <v>1.3868E-2</v>
      </c>
      <c r="G1215" s="19">
        <v>7.2574E-2</v>
      </c>
      <c r="H1215" s="19">
        <v>7.8884999999999997E-2</v>
      </c>
      <c r="I1215" s="19">
        <v>7.8884999999999997E-2</v>
      </c>
      <c r="J1215" s="19">
        <v>4.0119999999999999E-3</v>
      </c>
      <c r="K1215" s="19">
        <v>5.0020000000000004E-3</v>
      </c>
      <c r="L1215" s="19">
        <v>0.15435399999999999</v>
      </c>
      <c r="M1215" s="19">
        <v>0.183694</v>
      </c>
      <c r="N1215" s="19">
        <v>1.2823420000000001</v>
      </c>
    </row>
    <row r="1216" spans="1:14" x14ac:dyDescent="0.3">
      <c r="A1216" s="7">
        <v>2036</v>
      </c>
      <c r="B1216" s="7" t="s">
        <v>104</v>
      </c>
      <c r="C1216" s="7" t="s">
        <v>104</v>
      </c>
      <c r="D1216" s="7" t="s">
        <v>58</v>
      </c>
      <c r="E1216" s="19">
        <v>1.1651860000000001</v>
      </c>
      <c r="F1216" s="19">
        <v>4.0080000000000003E-3</v>
      </c>
      <c r="G1216" s="19">
        <v>2.0976000000000002E-2</v>
      </c>
      <c r="H1216" s="19">
        <v>2.2800000000000001E-2</v>
      </c>
      <c r="I1216" s="19">
        <v>2.2800000000000001E-2</v>
      </c>
      <c r="J1216" s="19">
        <v>1.16E-3</v>
      </c>
      <c r="K1216" s="19">
        <v>1.446E-3</v>
      </c>
      <c r="L1216" s="19">
        <v>4.4611999999999999E-2</v>
      </c>
      <c r="M1216" s="19">
        <v>5.3090999999999999E-2</v>
      </c>
      <c r="N1216" s="19">
        <v>0.37062499999999998</v>
      </c>
    </row>
    <row r="1217" spans="1:14" x14ac:dyDescent="0.3">
      <c r="A1217" s="7">
        <v>2036</v>
      </c>
      <c r="B1217" s="7" t="s">
        <v>104</v>
      </c>
      <c r="C1217" s="7" t="s">
        <v>104</v>
      </c>
      <c r="D1217" s="7" t="s">
        <v>62</v>
      </c>
      <c r="E1217" s="19">
        <v>2.977846</v>
      </c>
      <c r="F1217" s="19">
        <v>1.0244E-2</v>
      </c>
      <c r="G1217" s="19">
        <v>5.3607000000000002E-2</v>
      </c>
      <c r="H1217" s="19">
        <v>5.8268E-2</v>
      </c>
      <c r="I1217" s="19">
        <v>5.8268E-2</v>
      </c>
      <c r="J1217" s="19">
        <v>2.9640000000000001E-3</v>
      </c>
      <c r="K1217" s="19">
        <v>3.6949999999999999E-3</v>
      </c>
      <c r="L1217" s="19">
        <v>0.114013</v>
      </c>
      <c r="M1217" s="19">
        <v>0.135685</v>
      </c>
      <c r="N1217" s="19">
        <v>0.94720000000000004</v>
      </c>
    </row>
    <row r="1218" spans="1:14" x14ac:dyDescent="0.3">
      <c r="A1218" s="7">
        <v>2036</v>
      </c>
      <c r="B1218" s="7" t="s">
        <v>104</v>
      </c>
      <c r="C1218" s="7" t="s">
        <v>104</v>
      </c>
      <c r="D1218" s="7" t="s">
        <v>67</v>
      </c>
      <c r="E1218" s="19">
        <v>3.859353</v>
      </c>
      <c r="F1218" s="19">
        <v>1.3276E-2</v>
      </c>
      <c r="G1218" s="19">
        <v>6.9475999999999996E-2</v>
      </c>
      <c r="H1218" s="19">
        <v>7.5517000000000001E-2</v>
      </c>
      <c r="I1218" s="19">
        <v>7.5517000000000001E-2</v>
      </c>
      <c r="J1218" s="19">
        <v>3.8409999999999998E-3</v>
      </c>
      <c r="K1218" s="19">
        <v>4.7879999999999997E-3</v>
      </c>
      <c r="L1218" s="19">
        <v>0.14776300000000001</v>
      </c>
      <c r="M1218" s="19">
        <v>0.17585100000000001</v>
      </c>
      <c r="N1218" s="19">
        <v>1.227592</v>
      </c>
    </row>
    <row r="1219" spans="1:14" x14ac:dyDescent="0.3">
      <c r="A1219" s="7">
        <v>2036</v>
      </c>
      <c r="B1219" s="7" t="s">
        <v>72</v>
      </c>
      <c r="C1219" s="7" t="s">
        <v>73</v>
      </c>
      <c r="D1219" s="7" t="s">
        <v>74</v>
      </c>
      <c r="E1219" s="19">
        <v>4.5318999999999998E-2</v>
      </c>
      <c r="F1219" s="19">
        <v>1.56E-4</v>
      </c>
      <c r="G1219" s="19">
        <v>8.1599999999999999E-4</v>
      </c>
      <c r="H1219" s="19">
        <v>8.8699999999999998E-4</v>
      </c>
      <c r="I1219" s="19">
        <v>8.8699999999999998E-4</v>
      </c>
      <c r="J1219" s="19">
        <v>4.5000000000000003E-5</v>
      </c>
      <c r="K1219" s="19">
        <v>5.5999999999999999E-5</v>
      </c>
      <c r="L1219" s="19">
        <v>1.735E-3</v>
      </c>
      <c r="M1219" s="19">
        <v>2.065E-3</v>
      </c>
      <c r="N1219" s="19">
        <v>1.4415000000000001E-2</v>
      </c>
    </row>
    <row r="1220" spans="1:14" x14ac:dyDescent="0.3">
      <c r="A1220" s="7">
        <v>2036</v>
      </c>
      <c r="B1220" s="7" t="s">
        <v>105</v>
      </c>
      <c r="C1220" s="7" t="s">
        <v>73</v>
      </c>
      <c r="D1220" s="7" t="s">
        <v>77</v>
      </c>
      <c r="E1220" s="19">
        <v>8.2530000000000006E-2</v>
      </c>
      <c r="F1220" s="19">
        <v>2.8400000000000002E-4</v>
      </c>
      <c r="G1220" s="19">
        <v>1.4859999999999999E-3</v>
      </c>
      <c r="H1220" s="19">
        <v>1.6149999999999999E-3</v>
      </c>
      <c r="I1220" s="19">
        <v>1.6149999999999999E-3</v>
      </c>
      <c r="J1220" s="19">
        <v>8.2000000000000001E-5</v>
      </c>
      <c r="K1220" s="19">
        <v>1.02E-4</v>
      </c>
      <c r="L1220" s="19">
        <v>3.16E-3</v>
      </c>
      <c r="M1220" s="19">
        <v>3.7599999999999999E-3</v>
      </c>
      <c r="N1220" s="19">
        <v>2.6251E-2</v>
      </c>
    </row>
    <row r="1221" spans="1:14" x14ac:dyDescent="0.3">
      <c r="A1221" s="7">
        <v>2036</v>
      </c>
      <c r="B1221" s="7" t="s">
        <v>93</v>
      </c>
      <c r="C1221" s="7" t="s">
        <v>73</v>
      </c>
      <c r="D1221" s="7" t="s">
        <v>94</v>
      </c>
      <c r="E1221" s="19">
        <v>4.9294999999999999E-2</v>
      </c>
      <c r="F1221" s="19">
        <v>1.7000000000000001E-4</v>
      </c>
      <c r="G1221" s="19">
        <v>8.8699999999999998E-4</v>
      </c>
      <c r="H1221" s="19">
        <v>9.6500000000000004E-4</v>
      </c>
      <c r="I1221" s="19">
        <v>9.6500000000000004E-4</v>
      </c>
      <c r="J1221" s="19">
        <v>4.8999999999999998E-5</v>
      </c>
      <c r="K1221" s="19">
        <v>6.0999999999999999E-5</v>
      </c>
      <c r="L1221" s="19">
        <v>1.887E-3</v>
      </c>
      <c r="M1221" s="19">
        <v>2.2460000000000002E-3</v>
      </c>
      <c r="N1221" s="19">
        <v>1.5679999999999999E-2</v>
      </c>
    </row>
    <row r="1222" spans="1:14" x14ac:dyDescent="0.3">
      <c r="A1222" s="7">
        <v>2036</v>
      </c>
      <c r="B1222" s="7" t="s">
        <v>106</v>
      </c>
      <c r="C1222" s="7" t="s">
        <v>106</v>
      </c>
      <c r="D1222" s="7" t="s">
        <v>69</v>
      </c>
      <c r="E1222" s="19">
        <v>5.53E-4</v>
      </c>
      <c r="F1222" s="19">
        <v>1.9999999999999999E-6</v>
      </c>
      <c r="G1222" s="19">
        <v>1.0000000000000001E-5</v>
      </c>
      <c r="H1222" s="19">
        <v>1.1E-5</v>
      </c>
      <c r="I1222" s="19">
        <v>1.1E-5</v>
      </c>
      <c r="J1222" s="19">
        <v>9.9999999999999995E-7</v>
      </c>
      <c r="K1222" s="19">
        <v>9.9999999999999995E-7</v>
      </c>
      <c r="L1222" s="19">
        <v>2.0999999999999999E-5</v>
      </c>
      <c r="M1222" s="19">
        <v>2.5000000000000001E-5</v>
      </c>
      <c r="N1222" s="19">
        <v>1.76E-4</v>
      </c>
    </row>
    <row r="1223" spans="1:14" x14ac:dyDescent="0.3">
      <c r="A1223" s="7">
        <v>2036</v>
      </c>
      <c r="B1223" s="7" t="s">
        <v>107</v>
      </c>
      <c r="C1223" s="7" t="s">
        <v>108</v>
      </c>
      <c r="D1223" s="7" t="s">
        <v>27</v>
      </c>
      <c r="E1223" s="19">
        <v>0.244618</v>
      </c>
      <c r="F1223" s="19">
        <v>8.4099999999999995E-4</v>
      </c>
      <c r="G1223" s="19">
        <v>4.4039999999999999E-3</v>
      </c>
      <c r="H1223" s="19">
        <v>4.7869999999999996E-3</v>
      </c>
      <c r="I1223" s="19">
        <v>4.7869999999999996E-3</v>
      </c>
      <c r="J1223" s="19">
        <v>2.43E-4</v>
      </c>
      <c r="K1223" s="19">
        <v>3.0400000000000002E-4</v>
      </c>
      <c r="L1223" s="19">
        <v>9.3659999999999993E-3</v>
      </c>
      <c r="M1223" s="19">
        <v>1.1146E-2</v>
      </c>
      <c r="N1223" s="19">
        <v>7.7809000000000003E-2</v>
      </c>
    </row>
    <row r="1224" spans="1:14" x14ac:dyDescent="0.3">
      <c r="A1224" s="7">
        <v>2036</v>
      </c>
      <c r="B1224" s="7" t="s">
        <v>107</v>
      </c>
      <c r="C1224" s="7" t="s">
        <v>108</v>
      </c>
      <c r="D1224" s="7" t="s">
        <v>31</v>
      </c>
      <c r="E1224" s="19">
        <v>0.999031</v>
      </c>
      <c r="F1224" s="19">
        <v>3.437E-3</v>
      </c>
      <c r="G1224" s="19">
        <v>1.7984E-2</v>
      </c>
      <c r="H1224" s="19">
        <v>1.9547999999999999E-2</v>
      </c>
      <c r="I1224" s="19">
        <v>1.9547999999999999E-2</v>
      </c>
      <c r="J1224" s="19">
        <v>9.9400000000000009E-4</v>
      </c>
      <c r="K1224" s="19">
        <v>1.24E-3</v>
      </c>
      <c r="L1224" s="19">
        <v>3.8249999999999999E-2</v>
      </c>
      <c r="M1224" s="19">
        <v>4.5520999999999999E-2</v>
      </c>
      <c r="N1224" s="19">
        <v>0.317774</v>
      </c>
    </row>
    <row r="1225" spans="1:14" x14ac:dyDescent="0.3">
      <c r="A1225" s="7">
        <v>2036</v>
      </c>
      <c r="B1225" s="7" t="s">
        <v>107</v>
      </c>
      <c r="C1225" s="7" t="s">
        <v>108</v>
      </c>
      <c r="D1225" s="7" t="s">
        <v>70</v>
      </c>
      <c r="E1225" s="19">
        <v>3.1849999999999999E-3</v>
      </c>
      <c r="F1225" s="19">
        <v>1.1E-5</v>
      </c>
      <c r="G1225" s="19">
        <v>5.7000000000000003E-5</v>
      </c>
      <c r="H1225" s="19">
        <v>6.2000000000000003E-5</v>
      </c>
      <c r="I1225" s="19">
        <v>6.2000000000000003E-5</v>
      </c>
      <c r="J1225" s="19">
        <v>3.0000000000000001E-6</v>
      </c>
      <c r="K1225" s="19">
        <v>3.9999999999999998E-6</v>
      </c>
      <c r="L1225" s="19">
        <v>1.22E-4</v>
      </c>
      <c r="M1225" s="19">
        <v>1.45E-4</v>
      </c>
      <c r="N1225" s="19">
        <v>1.013E-3</v>
      </c>
    </row>
    <row r="1226" spans="1:14" x14ac:dyDescent="0.3">
      <c r="A1226" s="7">
        <v>2036</v>
      </c>
      <c r="B1226" s="7" t="s">
        <v>107</v>
      </c>
      <c r="C1226" s="7" t="s">
        <v>108</v>
      </c>
      <c r="D1226" s="7" t="s">
        <v>75</v>
      </c>
      <c r="E1226" s="19">
        <v>1.4205000000000001E-2</v>
      </c>
      <c r="F1226" s="19">
        <v>4.8999999999999998E-5</v>
      </c>
      <c r="G1226" s="19">
        <v>2.5599999999999999E-4</v>
      </c>
      <c r="H1226" s="19">
        <v>2.7799999999999998E-4</v>
      </c>
      <c r="I1226" s="19">
        <v>2.7799999999999998E-4</v>
      </c>
      <c r="J1226" s="19">
        <v>1.4E-5</v>
      </c>
      <c r="K1226" s="19">
        <v>1.8E-5</v>
      </c>
      <c r="L1226" s="19">
        <v>5.44E-4</v>
      </c>
      <c r="M1226" s="19">
        <v>6.4700000000000001E-4</v>
      </c>
      <c r="N1226" s="19">
        <v>4.5180000000000003E-3</v>
      </c>
    </row>
    <row r="1227" spans="1:14" x14ac:dyDescent="0.3">
      <c r="A1227" s="7">
        <v>2036</v>
      </c>
      <c r="B1227" s="7" t="s">
        <v>107</v>
      </c>
      <c r="C1227" s="7" t="s">
        <v>108</v>
      </c>
      <c r="D1227" s="7" t="s">
        <v>78</v>
      </c>
      <c r="E1227" s="19">
        <v>3.8115000000000003E-2</v>
      </c>
      <c r="F1227" s="19">
        <v>1.3100000000000001E-4</v>
      </c>
      <c r="G1227" s="19">
        <v>6.8599999999999998E-4</v>
      </c>
      <c r="H1227" s="19">
        <v>7.4600000000000003E-4</v>
      </c>
      <c r="I1227" s="19">
        <v>7.4600000000000003E-4</v>
      </c>
      <c r="J1227" s="19">
        <v>3.8000000000000002E-5</v>
      </c>
      <c r="K1227" s="19">
        <v>4.6999999999999997E-5</v>
      </c>
      <c r="L1227" s="19">
        <v>1.459E-3</v>
      </c>
      <c r="M1227" s="19">
        <v>1.737E-3</v>
      </c>
      <c r="N1227" s="19">
        <v>1.2123999999999999E-2</v>
      </c>
    </row>
    <row r="1228" spans="1:14" x14ac:dyDescent="0.3">
      <c r="A1228" s="7">
        <v>2036</v>
      </c>
      <c r="B1228" s="7" t="s">
        <v>107</v>
      </c>
      <c r="C1228" s="7" t="s">
        <v>108</v>
      </c>
      <c r="D1228" s="7" t="s">
        <v>85</v>
      </c>
      <c r="E1228" s="19">
        <v>0.140427</v>
      </c>
      <c r="F1228" s="19">
        <v>4.8299999999999998E-4</v>
      </c>
      <c r="G1228" s="19">
        <v>2.5279999999999999E-3</v>
      </c>
      <c r="H1228" s="19">
        <v>2.748E-3</v>
      </c>
      <c r="I1228" s="19">
        <v>2.748E-3</v>
      </c>
      <c r="J1228" s="19">
        <v>1.3999999999999999E-4</v>
      </c>
      <c r="K1228" s="19">
        <v>1.74E-4</v>
      </c>
      <c r="L1228" s="19">
        <v>5.3769999999999998E-3</v>
      </c>
      <c r="M1228" s="19">
        <v>6.3990000000000002E-3</v>
      </c>
      <c r="N1228" s="19">
        <v>4.4666999999999998E-2</v>
      </c>
    </row>
    <row r="1229" spans="1:14" x14ac:dyDescent="0.3">
      <c r="A1229" s="7">
        <v>2036</v>
      </c>
      <c r="B1229" s="7" t="s">
        <v>32</v>
      </c>
      <c r="C1229" s="7" t="s">
        <v>33</v>
      </c>
      <c r="D1229" s="7" t="s">
        <v>34</v>
      </c>
      <c r="E1229" s="19">
        <v>1.427562</v>
      </c>
      <c r="F1229" s="19">
        <v>4.9109999999999996E-3</v>
      </c>
      <c r="G1229" s="19">
        <v>2.5699E-2</v>
      </c>
      <c r="H1229" s="19">
        <v>2.7934E-2</v>
      </c>
      <c r="I1229" s="19">
        <v>2.7934E-2</v>
      </c>
      <c r="J1229" s="19">
        <v>1.421E-3</v>
      </c>
      <c r="K1229" s="19">
        <v>1.771E-3</v>
      </c>
      <c r="L1229" s="19">
        <v>5.4656999999999997E-2</v>
      </c>
      <c r="M1229" s="19">
        <v>6.5046999999999994E-2</v>
      </c>
      <c r="N1229" s="19">
        <v>0.45408199999999999</v>
      </c>
    </row>
    <row r="1230" spans="1:14" x14ac:dyDescent="0.3">
      <c r="A1230" s="7">
        <v>2036</v>
      </c>
      <c r="B1230" s="7" t="s">
        <v>32</v>
      </c>
      <c r="C1230" s="7" t="s">
        <v>33</v>
      </c>
      <c r="D1230" s="7" t="s">
        <v>40</v>
      </c>
      <c r="E1230" s="19">
        <v>3.4861309999999999</v>
      </c>
      <c r="F1230" s="19">
        <v>1.1991999999999999E-2</v>
      </c>
      <c r="G1230" s="19">
        <v>6.2756999999999993E-2</v>
      </c>
      <c r="H1230" s="19">
        <v>6.8213999999999997E-2</v>
      </c>
      <c r="I1230" s="19">
        <v>6.8213999999999997E-2</v>
      </c>
      <c r="J1230" s="19">
        <v>3.4689999999999999E-3</v>
      </c>
      <c r="K1230" s="19">
        <v>4.3249999999999999E-3</v>
      </c>
      <c r="L1230" s="19">
        <v>0.13347400000000001</v>
      </c>
      <c r="M1230" s="19">
        <v>0.15884499999999999</v>
      </c>
      <c r="N1230" s="19">
        <v>1.108876</v>
      </c>
    </row>
    <row r="1231" spans="1:14" x14ac:dyDescent="0.3">
      <c r="A1231" s="7">
        <v>2036</v>
      </c>
      <c r="B1231" s="7" t="s">
        <v>32</v>
      </c>
      <c r="C1231" s="7" t="s">
        <v>33</v>
      </c>
      <c r="D1231" s="7" t="s">
        <v>41</v>
      </c>
      <c r="E1231" s="19">
        <v>0.75223499999999999</v>
      </c>
      <c r="F1231" s="19">
        <v>2.588E-3</v>
      </c>
      <c r="G1231" s="19">
        <v>1.3542E-2</v>
      </c>
      <c r="H1231" s="19">
        <v>1.4718999999999999E-2</v>
      </c>
      <c r="I1231" s="19">
        <v>1.4718999999999999E-2</v>
      </c>
      <c r="J1231" s="19">
        <v>7.4899999999999999E-4</v>
      </c>
      <c r="K1231" s="19">
        <v>9.3300000000000002E-4</v>
      </c>
      <c r="L1231" s="19">
        <v>2.8801E-2</v>
      </c>
      <c r="M1231" s="19">
        <v>3.4275E-2</v>
      </c>
      <c r="N1231" s="19">
        <v>0.23927300000000001</v>
      </c>
    </row>
    <row r="1232" spans="1:14" x14ac:dyDescent="0.3">
      <c r="A1232" s="7">
        <v>2036</v>
      </c>
      <c r="B1232" s="7" t="s">
        <v>32</v>
      </c>
      <c r="C1232" s="7" t="s">
        <v>33</v>
      </c>
      <c r="D1232" s="7" t="s">
        <v>48</v>
      </c>
      <c r="E1232" s="19">
        <v>1.2714559999999999</v>
      </c>
      <c r="F1232" s="19">
        <v>4.3740000000000003E-3</v>
      </c>
      <c r="G1232" s="19">
        <v>2.2889E-2</v>
      </c>
      <c r="H1232" s="19">
        <v>2.4878999999999998E-2</v>
      </c>
      <c r="I1232" s="19">
        <v>2.4878999999999998E-2</v>
      </c>
      <c r="J1232" s="19">
        <v>1.2650000000000001E-3</v>
      </c>
      <c r="K1232" s="19">
        <v>1.578E-3</v>
      </c>
      <c r="L1232" s="19">
        <v>4.8680000000000001E-2</v>
      </c>
      <c r="M1232" s="19">
        <v>5.7933999999999999E-2</v>
      </c>
      <c r="N1232" s="19">
        <v>0.40442800000000001</v>
      </c>
    </row>
    <row r="1233" spans="1:14" x14ac:dyDescent="0.3">
      <c r="A1233" s="7">
        <v>2036</v>
      </c>
      <c r="B1233" s="7" t="s">
        <v>32</v>
      </c>
      <c r="C1233" s="7" t="s">
        <v>33</v>
      </c>
      <c r="D1233" s="7" t="s">
        <v>49</v>
      </c>
      <c r="E1233" s="19">
        <v>1.8265100000000001</v>
      </c>
      <c r="F1233" s="19">
        <v>6.2830000000000004E-3</v>
      </c>
      <c r="G1233" s="19">
        <v>3.2881000000000001E-2</v>
      </c>
      <c r="H1233" s="19">
        <v>3.5740000000000001E-2</v>
      </c>
      <c r="I1233" s="19">
        <v>3.5740000000000001E-2</v>
      </c>
      <c r="J1233" s="19">
        <v>1.818E-3</v>
      </c>
      <c r="K1233" s="19">
        <v>2.2659999999999998E-3</v>
      </c>
      <c r="L1233" s="19">
        <v>6.9931999999999994E-2</v>
      </c>
      <c r="M1233" s="19">
        <v>8.3224999999999993E-2</v>
      </c>
      <c r="N1233" s="19">
        <v>0.58098099999999997</v>
      </c>
    </row>
    <row r="1234" spans="1:14" x14ac:dyDescent="0.3">
      <c r="A1234" s="7">
        <v>2036</v>
      </c>
      <c r="B1234" s="7" t="s">
        <v>32</v>
      </c>
      <c r="C1234" s="7" t="s">
        <v>33</v>
      </c>
      <c r="D1234" s="7" t="s">
        <v>71</v>
      </c>
      <c r="E1234" s="19">
        <v>2.1823410000000001</v>
      </c>
      <c r="F1234" s="19">
        <v>7.5069999999999998E-3</v>
      </c>
      <c r="G1234" s="19">
        <v>3.9286000000000001E-2</v>
      </c>
      <c r="H1234" s="19">
        <v>4.2701999999999997E-2</v>
      </c>
      <c r="I1234" s="19">
        <v>4.2701999999999997E-2</v>
      </c>
      <c r="J1234" s="19">
        <v>2.1719999999999999E-3</v>
      </c>
      <c r="K1234" s="19">
        <v>2.7079999999999999E-3</v>
      </c>
      <c r="L1234" s="19">
        <v>8.3555000000000004E-2</v>
      </c>
      <c r="M1234" s="19">
        <v>9.9437999999999999E-2</v>
      </c>
      <c r="N1234" s="19">
        <v>0.694164</v>
      </c>
    </row>
    <row r="1235" spans="1:14" x14ac:dyDescent="0.3">
      <c r="A1235" s="7">
        <v>2036</v>
      </c>
      <c r="B1235" s="7" t="s">
        <v>32</v>
      </c>
      <c r="C1235" s="7" t="s">
        <v>33</v>
      </c>
      <c r="D1235" s="7" t="s">
        <v>87</v>
      </c>
      <c r="E1235" s="19">
        <v>0.97481700000000004</v>
      </c>
      <c r="F1235" s="19">
        <v>3.3530000000000001E-3</v>
      </c>
      <c r="G1235" s="19">
        <v>1.7548999999999999E-2</v>
      </c>
      <c r="H1235" s="19">
        <v>1.9075000000000002E-2</v>
      </c>
      <c r="I1235" s="19">
        <v>1.9075000000000002E-2</v>
      </c>
      <c r="J1235" s="19">
        <v>9.7000000000000005E-4</v>
      </c>
      <c r="K1235" s="19">
        <v>1.209E-3</v>
      </c>
      <c r="L1235" s="19">
        <v>3.7323000000000002E-2</v>
      </c>
      <c r="M1235" s="19">
        <v>4.4416999999999998E-2</v>
      </c>
      <c r="N1235" s="19">
        <v>0.31007200000000001</v>
      </c>
    </row>
    <row r="1236" spans="1:14" x14ac:dyDescent="0.3">
      <c r="A1236" s="7">
        <v>2036</v>
      </c>
      <c r="B1236" s="7" t="s">
        <v>32</v>
      </c>
      <c r="C1236" s="7" t="s">
        <v>33</v>
      </c>
      <c r="D1236" s="7" t="s">
        <v>92</v>
      </c>
      <c r="E1236" s="19">
        <v>1.307215</v>
      </c>
      <c r="F1236" s="19">
        <v>4.4970000000000001E-3</v>
      </c>
      <c r="G1236" s="19">
        <v>2.3532000000000001E-2</v>
      </c>
      <c r="H1236" s="19">
        <v>2.5579000000000001E-2</v>
      </c>
      <c r="I1236" s="19">
        <v>2.5579000000000001E-2</v>
      </c>
      <c r="J1236" s="19">
        <v>1.3010000000000001E-3</v>
      </c>
      <c r="K1236" s="19">
        <v>1.622E-3</v>
      </c>
      <c r="L1236" s="19">
        <v>5.0049000000000003E-2</v>
      </c>
      <c r="M1236" s="19">
        <v>5.9562999999999998E-2</v>
      </c>
      <c r="N1236" s="19">
        <v>0.415802</v>
      </c>
    </row>
    <row r="1237" spans="1:14" x14ac:dyDescent="0.3">
      <c r="A1237" s="7">
        <v>2036</v>
      </c>
      <c r="B1237" s="7" t="s">
        <v>35</v>
      </c>
      <c r="C1237" s="7" t="s">
        <v>109</v>
      </c>
      <c r="D1237" s="7" t="s">
        <v>37</v>
      </c>
      <c r="E1237" s="19">
        <v>4.5763509999999998</v>
      </c>
      <c r="F1237" s="19">
        <v>1.5741999999999999E-2</v>
      </c>
      <c r="G1237" s="19">
        <v>8.2382999999999998E-2</v>
      </c>
      <c r="H1237" s="19">
        <v>8.9547000000000002E-2</v>
      </c>
      <c r="I1237" s="19">
        <v>8.9547000000000002E-2</v>
      </c>
      <c r="J1237" s="19">
        <v>4.5539999999999999E-3</v>
      </c>
      <c r="K1237" s="19">
        <v>5.6779999999999999E-3</v>
      </c>
      <c r="L1237" s="19">
        <v>0.17521500000000001</v>
      </c>
      <c r="M1237" s="19">
        <v>0.20852100000000001</v>
      </c>
      <c r="N1237" s="19">
        <v>1.4556560000000001</v>
      </c>
    </row>
    <row r="1238" spans="1:14" x14ac:dyDescent="0.3">
      <c r="A1238" s="7">
        <v>2036</v>
      </c>
      <c r="B1238" s="7" t="s">
        <v>104</v>
      </c>
      <c r="C1238" s="7" t="s">
        <v>109</v>
      </c>
      <c r="D1238" s="7" t="s">
        <v>62</v>
      </c>
      <c r="E1238" s="19">
        <v>3.9573749999999999</v>
      </c>
      <c r="F1238" s="19">
        <v>1.3613E-2</v>
      </c>
      <c r="G1238" s="19">
        <v>7.1239999999999998E-2</v>
      </c>
      <c r="H1238" s="19">
        <v>7.7435000000000004E-2</v>
      </c>
      <c r="I1238" s="19">
        <v>7.7435000000000004E-2</v>
      </c>
      <c r="J1238" s="19">
        <v>3.9379999999999997E-3</v>
      </c>
      <c r="K1238" s="19">
        <v>4.9100000000000003E-3</v>
      </c>
      <c r="L1238" s="19">
        <v>0.15151600000000001</v>
      </c>
      <c r="M1238" s="19">
        <v>0.18031700000000001</v>
      </c>
      <c r="N1238" s="19">
        <v>1.2587710000000001</v>
      </c>
    </row>
    <row r="1239" spans="1:14" x14ac:dyDescent="0.3">
      <c r="A1239" s="7">
        <v>2036</v>
      </c>
      <c r="B1239" s="7" t="s">
        <v>28</v>
      </c>
      <c r="C1239" s="7" t="s">
        <v>110</v>
      </c>
      <c r="D1239" s="7" t="s">
        <v>30</v>
      </c>
      <c r="E1239" s="19">
        <v>1.112322</v>
      </c>
      <c r="F1239" s="19">
        <v>3.826E-3</v>
      </c>
      <c r="G1239" s="19">
        <v>2.0024E-2</v>
      </c>
      <c r="H1239" s="19">
        <v>2.1765E-2</v>
      </c>
      <c r="I1239" s="19">
        <v>2.1765E-2</v>
      </c>
      <c r="J1239" s="19">
        <v>1.1069999999999999E-3</v>
      </c>
      <c r="K1239" s="19">
        <v>1.3799999999999999E-3</v>
      </c>
      <c r="L1239" s="19">
        <v>4.2588000000000001E-2</v>
      </c>
      <c r="M1239" s="19">
        <v>5.0682999999999999E-2</v>
      </c>
      <c r="N1239" s="19">
        <v>0.35381000000000001</v>
      </c>
    </row>
    <row r="1240" spans="1:14" x14ac:dyDescent="0.3">
      <c r="A1240" s="7">
        <v>2036</v>
      </c>
      <c r="B1240" s="7" t="s">
        <v>59</v>
      </c>
      <c r="C1240" s="7" t="s">
        <v>110</v>
      </c>
      <c r="D1240" s="7" t="s">
        <v>60</v>
      </c>
      <c r="E1240" s="19">
        <v>1.116209</v>
      </c>
      <c r="F1240" s="19">
        <v>3.8400000000000001E-3</v>
      </c>
      <c r="G1240" s="19">
        <v>2.0094000000000001E-2</v>
      </c>
      <c r="H1240" s="19">
        <v>2.1840999999999999E-2</v>
      </c>
      <c r="I1240" s="19">
        <v>2.1840999999999999E-2</v>
      </c>
      <c r="J1240" s="19">
        <v>1.111E-3</v>
      </c>
      <c r="K1240" s="19">
        <v>1.3849999999999999E-3</v>
      </c>
      <c r="L1240" s="19">
        <v>4.2736000000000003E-2</v>
      </c>
      <c r="M1240" s="19">
        <v>5.0860000000000002E-2</v>
      </c>
      <c r="N1240" s="19">
        <v>0.35504599999999997</v>
      </c>
    </row>
    <row r="1241" spans="1:14" x14ac:dyDescent="0.3">
      <c r="A1241" s="7">
        <v>2036</v>
      </c>
      <c r="B1241" s="7" t="s">
        <v>63</v>
      </c>
      <c r="C1241" s="7" t="s">
        <v>110</v>
      </c>
      <c r="D1241" s="7" t="s">
        <v>64</v>
      </c>
      <c r="E1241" s="19">
        <v>0.85058400000000001</v>
      </c>
      <c r="F1241" s="19">
        <v>2.9260000000000002E-3</v>
      </c>
      <c r="G1241" s="19">
        <v>1.5311999999999999E-2</v>
      </c>
      <c r="H1241" s="19">
        <v>1.6643999999999999E-2</v>
      </c>
      <c r="I1241" s="19">
        <v>1.6643999999999999E-2</v>
      </c>
      <c r="J1241" s="19">
        <v>8.4699999999999999E-4</v>
      </c>
      <c r="K1241" s="19">
        <v>1.0549999999999999E-3</v>
      </c>
      <c r="L1241" s="19">
        <v>3.2565999999999998E-2</v>
      </c>
      <c r="M1241" s="19">
        <v>3.8757E-2</v>
      </c>
      <c r="N1241" s="19">
        <v>0.27055600000000002</v>
      </c>
    </row>
    <row r="1242" spans="1:14" x14ac:dyDescent="0.3">
      <c r="A1242" s="7">
        <v>2036</v>
      </c>
      <c r="B1242" s="7" t="s">
        <v>80</v>
      </c>
      <c r="C1242" s="7" t="s">
        <v>110</v>
      </c>
      <c r="D1242" s="7" t="s">
        <v>81</v>
      </c>
      <c r="E1242" s="19">
        <v>0.60066399999999998</v>
      </c>
      <c r="F1242" s="19">
        <v>2.0660000000000001E-3</v>
      </c>
      <c r="G1242" s="19">
        <v>1.0813E-2</v>
      </c>
      <c r="H1242" s="19">
        <v>1.1753E-2</v>
      </c>
      <c r="I1242" s="19">
        <v>1.1753E-2</v>
      </c>
      <c r="J1242" s="19">
        <v>5.9800000000000001E-4</v>
      </c>
      <c r="K1242" s="19">
        <v>7.45E-4</v>
      </c>
      <c r="L1242" s="19">
        <v>2.2998000000000001E-2</v>
      </c>
      <c r="M1242" s="19">
        <v>2.7369000000000001E-2</v>
      </c>
      <c r="N1242" s="19">
        <v>0.19106000000000001</v>
      </c>
    </row>
    <row r="1243" spans="1:14" x14ac:dyDescent="0.3">
      <c r="A1243" s="7">
        <v>2036</v>
      </c>
      <c r="B1243" s="7" t="s">
        <v>111</v>
      </c>
      <c r="C1243" s="7" t="s">
        <v>110</v>
      </c>
      <c r="D1243" s="7" t="s">
        <v>85</v>
      </c>
      <c r="E1243" s="19">
        <v>0.18595</v>
      </c>
      <c r="F1243" s="19">
        <v>6.4000000000000005E-4</v>
      </c>
      <c r="G1243" s="19">
        <v>3.3470000000000001E-3</v>
      </c>
      <c r="H1243" s="19">
        <v>3.6389999999999999E-3</v>
      </c>
      <c r="I1243" s="19">
        <v>3.6389999999999999E-3</v>
      </c>
      <c r="J1243" s="19">
        <v>1.85E-4</v>
      </c>
      <c r="K1243" s="19">
        <v>2.31E-4</v>
      </c>
      <c r="L1243" s="19">
        <v>7.1190000000000003E-3</v>
      </c>
      <c r="M1243" s="19">
        <v>8.4729999999999996E-3</v>
      </c>
      <c r="N1243" s="19">
        <v>5.9146999999999998E-2</v>
      </c>
    </row>
    <row r="1244" spans="1:14" x14ac:dyDescent="0.3">
      <c r="A1244" s="7">
        <v>2036</v>
      </c>
      <c r="B1244" s="7" t="s">
        <v>112</v>
      </c>
      <c r="C1244" s="7" t="s">
        <v>110</v>
      </c>
      <c r="D1244" s="7" t="s">
        <v>89</v>
      </c>
      <c r="E1244" s="19">
        <v>0.24914600000000001</v>
      </c>
      <c r="F1244" s="19">
        <v>8.5700000000000001E-4</v>
      </c>
      <c r="G1244" s="19">
        <v>4.4850000000000003E-3</v>
      </c>
      <c r="H1244" s="19">
        <v>4.875E-3</v>
      </c>
      <c r="I1244" s="19">
        <v>4.875E-3</v>
      </c>
      <c r="J1244" s="19">
        <v>2.4800000000000001E-4</v>
      </c>
      <c r="K1244" s="19">
        <v>3.0899999999999998E-4</v>
      </c>
      <c r="L1244" s="19">
        <v>9.5390000000000006E-3</v>
      </c>
      <c r="M1244" s="19">
        <v>1.1351999999999999E-2</v>
      </c>
      <c r="N1244" s="19">
        <v>7.9249E-2</v>
      </c>
    </row>
    <row r="1245" spans="1:14" x14ac:dyDescent="0.3">
      <c r="A1245" s="7">
        <v>2036</v>
      </c>
      <c r="B1245" s="7" t="s">
        <v>90</v>
      </c>
      <c r="C1245" s="7" t="s">
        <v>110</v>
      </c>
      <c r="D1245" s="7" t="s">
        <v>91</v>
      </c>
      <c r="E1245" s="19">
        <v>0.33378000000000002</v>
      </c>
      <c r="F1245" s="19">
        <v>1.1479999999999999E-3</v>
      </c>
      <c r="G1245" s="19">
        <v>6.0089999999999996E-3</v>
      </c>
      <c r="H1245" s="19">
        <v>6.5310000000000003E-3</v>
      </c>
      <c r="I1245" s="19">
        <v>6.5310000000000003E-3</v>
      </c>
      <c r="J1245" s="19">
        <v>3.3199999999999999E-4</v>
      </c>
      <c r="K1245" s="19">
        <v>4.1399999999999998E-4</v>
      </c>
      <c r="L1245" s="19">
        <v>1.2779E-2</v>
      </c>
      <c r="M1245" s="19">
        <v>1.5209E-2</v>
      </c>
      <c r="N1245" s="19">
        <v>0.106169</v>
      </c>
    </row>
    <row r="1246" spans="1:14" x14ac:dyDescent="0.3">
      <c r="A1246" s="7">
        <v>2036</v>
      </c>
      <c r="B1246" s="7" t="s">
        <v>111</v>
      </c>
      <c r="C1246" s="7" t="s">
        <v>110</v>
      </c>
      <c r="D1246" s="7" t="s">
        <v>95</v>
      </c>
      <c r="E1246" s="19">
        <v>0.108732</v>
      </c>
      <c r="F1246" s="19">
        <v>3.7399999999999998E-4</v>
      </c>
      <c r="G1246" s="19">
        <v>1.957E-3</v>
      </c>
      <c r="H1246" s="19">
        <v>2.1280000000000001E-3</v>
      </c>
      <c r="I1246" s="19">
        <v>2.1280000000000001E-3</v>
      </c>
      <c r="J1246" s="19">
        <v>1.08E-4</v>
      </c>
      <c r="K1246" s="19">
        <v>1.35E-4</v>
      </c>
      <c r="L1246" s="19">
        <v>4.163E-3</v>
      </c>
      <c r="M1246" s="19">
        <v>4.9540000000000001E-3</v>
      </c>
      <c r="N1246" s="19">
        <v>3.4585999999999999E-2</v>
      </c>
    </row>
    <row r="1247" spans="1:14" x14ac:dyDescent="0.3">
      <c r="A1247" s="7">
        <v>2036</v>
      </c>
      <c r="B1247" s="7" t="s">
        <v>112</v>
      </c>
      <c r="C1247" s="7" t="s">
        <v>110</v>
      </c>
      <c r="D1247" s="7" t="s">
        <v>96</v>
      </c>
      <c r="E1247" s="19">
        <v>0.32342599999999999</v>
      </c>
      <c r="F1247" s="19">
        <v>1.1130000000000001E-3</v>
      </c>
      <c r="G1247" s="19">
        <v>5.8219999999999999E-3</v>
      </c>
      <c r="H1247" s="19">
        <v>6.3290000000000004E-3</v>
      </c>
      <c r="I1247" s="19">
        <v>6.3290000000000004E-3</v>
      </c>
      <c r="J1247" s="19">
        <v>3.2200000000000002E-4</v>
      </c>
      <c r="K1247" s="19">
        <v>4.0099999999999999E-4</v>
      </c>
      <c r="L1247" s="19">
        <v>1.2383E-2</v>
      </c>
      <c r="M1247" s="19">
        <v>1.4737E-2</v>
      </c>
      <c r="N1247" s="19">
        <v>0.102876</v>
      </c>
    </row>
    <row r="1248" spans="1:14" x14ac:dyDescent="0.3">
      <c r="A1248" s="7">
        <v>2037</v>
      </c>
      <c r="B1248" s="7" t="s">
        <v>55</v>
      </c>
      <c r="C1248" s="7" t="s">
        <v>101</v>
      </c>
      <c r="D1248" s="7" t="s">
        <v>57</v>
      </c>
      <c r="E1248" s="19">
        <v>0.56700399999999995</v>
      </c>
      <c r="F1248" s="19">
        <v>1.977E-3</v>
      </c>
      <c r="G1248" s="19">
        <v>1.0194999999999999E-2</v>
      </c>
      <c r="H1248" s="19">
        <v>1.1081000000000001E-2</v>
      </c>
      <c r="I1248" s="19">
        <v>1.1081000000000001E-2</v>
      </c>
      <c r="J1248" s="19">
        <v>6.1899999999999998E-4</v>
      </c>
      <c r="K1248" s="19">
        <v>7.7200000000000001E-4</v>
      </c>
      <c r="L1248" s="19">
        <v>2.2005E-2</v>
      </c>
      <c r="M1248" s="19">
        <v>2.6187999999999999E-2</v>
      </c>
      <c r="N1248" s="19">
        <v>0.19797200000000001</v>
      </c>
    </row>
    <row r="1249" spans="1:14" x14ac:dyDescent="0.3">
      <c r="A1249" s="7">
        <v>2037</v>
      </c>
      <c r="B1249" s="7" t="s">
        <v>59</v>
      </c>
      <c r="C1249" s="7" t="s">
        <v>101</v>
      </c>
      <c r="D1249" s="7" t="s">
        <v>60</v>
      </c>
      <c r="E1249" s="19">
        <v>1.441746</v>
      </c>
      <c r="F1249" s="19">
        <v>5.0270000000000002E-3</v>
      </c>
      <c r="G1249" s="19">
        <v>2.5923000000000002E-2</v>
      </c>
      <c r="H1249" s="19">
        <v>2.8177000000000001E-2</v>
      </c>
      <c r="I1249" s="19">
        <v>2.8177000000000001E-2</v>
      </c>
      <c r="J1249" s="19">
        <v>1.575E-3</v>
      </c>
      <c r="K1249" s="19">
        <v>1.964E-3</v>
      </c>
      <c r="L1249" s="19">
        <v>5.5953000000000003E-2</v>
      </c>
      <c r="M1249" s="19">
        <v>6.6588999999999995E-2</v>
      </c>
      <c r="N1249" s="19">
        <v>0.50339199999999995</v>
      </c>
    </row>
    <row r="1250" spans="1:14" x14ac:dyDescent="0.3">
      <c r="A1250" s="7">
        <v>2037</v>
      </c>
      <c r="B1250" s="7" t="s">
        <v>55</v>
      </c>
      <c r="C1250" s="7" t="s">
        <v>101</v>
      </c>
      <c r="D1250" s="7" t="s">
        <v>61</v>
      </c>
      <c r="E1250" s="19">
        <v>0.79813500000000004</v>
      </c>
      <c r="F1250" s="19">
        <v>2.7829999999999999E-3</v>
      </c>
      <c r="G1250" s="19">
        <v>1.4350999999999999E-2</v>
      </c>
      <c r="H1250" s="19">
        <v>1.5598000000000001E-2</v>
      </c>
      <c r="I1250" s="19">
        <v>1.5598000000000001E-2</v>
      </c>
      <c r="J1250" s="19">
        <v>8.7200000000000005E-4</v>
      </c>
      <c r="K1250" s="19">
        <v>1.0870000000000001E-3</v>
      </c>
      <c r="L1250" s="19">
        <v>3.0974999999999999E-2</v>
      </c>
      <c r="M1250" s="19">
        <v>3.6863E-2</v>
      </c>
      <c r="N1250" s="19">
        <v>0.278673</v>
      </c>
    </row>
    <row r="1251" spans="1:14" x14ac:dyDescent="0.3">
      <c r="A1251" s="7">
        <v>2037</v>
      </c>
      <c r="B1251" s="7" t="s">
        <v>55</v>
      </c>
      <c r="C1251" s="7" t="s">
        <v>101</v>
      </c>
      <c r="D1251" s="7" t="s">
        <v>82</v>
      </c>
      <c r="E1251" s="19">
        <v>1.4760000000000001E-3</v>
      </c>
      <c r="F1251" s="19">
        <v>5.0000000000000004E-6</v>
      </c>
      <c r="G1251" s="19">
        <v>2.6999999999999999E-5</v>
      </c>
      <c r="H1251" s="19">
        <v>2.9E-5</v>
      </c>
      <c r="I1251" s="19">
        <v>2.9E-5</v>
      </c>
      <c r="J1251" s="19">
        <v>1.9999999999999999E-6</v>
      </c>
      <c r="K1251" s="19">
        <v>1.9999999999999999E-6</v>
      </c>
      <c r="L1251" s="19">
        <v>5.7000000000000003E-5</v>
      </c>
      <c r="M1251" s="19">
        <v>6.7999999999999999E-5</v>
      </c>
      <c r="N1251" s="19">
        <v>5.1500000000000005E-4</v>
      </c>
    </row>
    <row r="1252" spans="1:14" x14ac:dyDescent="0.3">
      <c r="A1252" s="7">
        <v>2037</v>
      </c>
      <c r="B1252" s="7" t="s">
        <v>38</v>
      </c>
      <c r="C1252" s="7" t="s">
        <v>102</v>
      </c>
      <c r="D1252" s="7" t="s">
        <v>40</v>
      </c>
      <c r="E1252" s="19">
        <v>1.966181</v>
      </c>
      <c r="F1252" s="19">
        <v>6.8560000000000001E-3</v>
      </c>
      <c r="G1252" s="19">
        <v>3.5352000000000001E-2</v>
      </c>
      <c r="H1252" s="19">
        <v>3.8426000000000002E-2</v>
      </c>
      <c r="I1252" s="19">
        <v>3.8426000000000002E-2</v>
      </c>
      <c r="J1252" s="19">
        <v>2.1480000000000002E-3</v>
      </c>
      <c r="K1252" s="19">
        <v>2.6779999999999998E-3</v>
      </c>
      <c r="L1252" s="19">
        <v>7.6305999999999999E-2</v>
      </c>
      <c r="M1252" s="19">
        <v>9.0810000000000002E-2</v>
      </c>
      <c r="N1252" s="19">
        <v>0.68650100000000003</v>
      </c>
    </row>
    <row r="1253" spans="1:14" x14ac:dyDescent="0.3">
      <c r="A1253" s="7">
        <v>2037</v>
      </c>
      <c r="B1253" s="7" t="s">
        <v>103</v>
      </c>
      <c r="C1253" s="7" t="s">
        <v>102</v>
      </c>
      <c r="D1253" s="7" t="s">
        <v>46</v>
      </c>
      <c r="E1253" s="19">
        <v>0.57420899999999997</v>
      </c>
      <c r="F1253" s="19">
        <v>2.0019999999999999E-3</v>
      </c>
      <c r="G1253" s="19">
        <v>1.0324E-2</v>
      </c>
      <c r="H1253" s="19">
        <v>1.1221999999999999E-2</v>
      </c>
      <c r="I1253" s="19">
        <v>1.1221999999999999E-2</v>
      </c>
      <c r="J1253" s="19">
        <v>6.2699999999999995E-4</v>
      </c>
      <c r="K1253" s="19">
        <v>7.8200000000000003E-4</v>
      </c>
      <c r="L1253" s="19">
        <v>2.2284999999999999E-2</v>
      </c>
      <c r="M1253" s="19">
        <v>2.6519999999999998E-2</v>
      </c>
      <c r="N1253" s="19">
        <v>0.200488</v>
      </c>
    </row>
    <row r="1254" spans="1:14" x14ac:dyDescent="0.3">
      <c r="A1254" s="7">
        <v>2037</v>
      </c>
      <c r="B1254" s="7" t="s">
        <v>66</v>
      </c>
      <c r="C1254" s="7" t="s">
        <v>102</v>
      </c>
      <c r="D1254" s="7" t="s">
        <v>67</v>
      </c>
      <c r="E1254" s="19">
        <v>21.358840000000001</v>
      </c>
      <c r="F1254" s="19">
        <v>7.4473999999999999E-2</v>
      </c>
      <c r="G1254" s="19">
        <v>0.38403300000000001</v>
      </c>
      <c r="H1254" s="19">
        <v>0.41742800000000002</v>
      </c>
      <c r="I1254" s="19">
        <v>0.41742800000000002</v>
      </c>
      <c r="J1254" s="19">
        <v>2.3333E-2</v>
      </c>
      <c r="K1254" s="19">
        <v>2.9090999999999999E-2</v>
      </c>
      <c r="L1254" s="19">
        <v>0.82891800000000004</v>
      </c>
      <c r="M1254" s="19">
        <v>0.98648100000000005</v>
      </c>
      <c r="N1254" s="19">
        <v>7.457535</v>
      </c>
    </row>
    <row r="1255" spans="1:14" x14ac:dyDescent="0.3">
      <c r="A1255" s="7">
        <v>2037</v>
      </c>
      <c r="B1255" s="7" t="s">
        <v>52</v>
      </c>
      <c r="C1255" s="7" t="s">
        <v>53</v>
      </c>
      <c r="D1255" s="7" t="s">
        <v>54</v>
      </c>
      <c r="E1255" s="19">
        <v>0</v>
      </c>
      <c r="F1255" s="19">
        <v>0</v>
      </c>
      <c r="G1255" s="19">
        <v>0</v>
      </c>
      <c r="H1255" s="19">
        <v>0</v>
      </c>
      <c r="I1255" s="19">
        <v>0</v>
      </c>
      <c r="J1255" s="19">
        <v>0</v>
      </c>
      <c r="K1255" s="19">
        <v>0</v>
      </c>
      <c r="L1255" s="19">
        <v>0</v>
      </c>
      <c r="M1255" s="19">
        <v>0</v>
      </c>
      <c r="N1255" s="19">
        <v>0</v>
      </c>
    </row>
    <row r="1256" spans="1:14" x14ac:dyDescent="0.3">
      <c r="A1256" s="7">
        <v>2037</v>
      </c>
      <c r="B1256" s="7" t="s">
        <v>52</v>
      </c>
      <c r="C1256" s="7" t="s">
        <v>53</v>
      </c>
      <c r="D1256" s="7" t="s">
        <v>65</v>
      </c>
      <c r="E1256" s="19">
        <v>0</v>
      </c>
      <c r="F1256" s="19">
        <v>0</v>
      </c>
      <c r="G1256" s="19">
        <v>0</v>
      </c>
      <c r="H1256" s="19">
        <v>0</v>
      </c>
      <c r="I1256" s="19">
        <v>0</v>
      </c>
      <c r="J1256" s="19">
        <v>0</v>
      </c>
      <c r="K1256" s="19">
        <v>0</v>
      </c>
      <c r="L1256" s="19">
        <v>0</v>
      </c>
      <c r="M1256" s="19">
        <v>0</v>
      </c>
      <c r="N1256" s="19">
        <v>0</v>
      </c>
    </row>
    <row r="1257" spans="1:14" x14ac:dyDescent="0.3">
      <c r="A1257" s="7">
        <v>2037</v>
      </c>
      <c r="B1257" s="7" t="s">
        <v>52</v>
      </c>
      <c r="C1257" s="7" t="s">
        <v>53</v>
      </c>
      <c r="D1257" s="7" t="s">
        <v>79</v>
      </c>
      <c r="E1257" s="19">
        <v>0</v>
      </c>
      <c r="F1257" s="19">
        <v>0</v>
      </c>
      <c r="G1257" s="19">
        <v>0</v>
      </c>
      <c r="H1257" s="19">
        <v>0</v>
      </c>
      <c r="I1257" s="19">
        <v>0</v>
      </c>
      <c r="J1257" s="19">
        <v>0</v>
      </c>
      <c r="K1257" s="19">
        <v>0</v>
      </c>
      <c r="L1257" s="19">
        <v>0</v>
      </c>
      <c r="M1257" s="19">
        <v>0</v>
      </c>
      <c r="N1257" s="19">
        <v>0</v>
      </c>
    </row>
    <row r="1258" spans="1:14" x14ac:dyDescent="0.3">
      <c r="A1258" s="7">
        <v>2037</v>
      </c>
      <c r="B1258" s="7" t="s">
        <v>42</v>
      </c>
      <c r="C1258" s="7" t="s">
        <v>43</v>
      </c>
      <c r="D1258" s="7" t="s">
        <v>44</v>
      </c>
      <c r="E1258" s="19">
        <v>1.1258410000000001</v>
      </c>
      <c r="F1258" s="19">
        <v>3.9259999999999998E-3</v>
      </c>
      <c r="G1258" s="19">
        <v>2.0243000000000001E-2</v>
      </c>
      <c r="H1258" s="19">
        <v>2.2003000000000002E-2</v>
      </c>
      <c r="I1258" s="19">
        <v>2.2003000000000002E-2</v>
      </c>
      <c r="J1258" s="19">
        <v>1.23E-3</v>
      </c>
      <c r="K1258" s="19">
        <v>1.5330000000000001E-3</v>
      </c>
      <c r="L1258" s="19">
        <v>4.3693000000000003E-2</v>
      </c>
      <c r="M1258" s="19">
        <v>5.1998000000000003E-2</v>
      </c>
      <c r="N1258" s="19">
        <v>0.39309300000000003</v>
      </c>
    </row>
    <row r="1259" spans="1:14" x14ac:dyDescent="0.3">
      <c r="A1259" s="7">
        <v>2037</v>
      </c>
      <c r="B1259" s="7" t="s">
        <v>50</v>
      </c>
      <c r="C1259" s="7" t="s">
        <v>43</v>
      </c>
      <c r="D1259" s="7" t="s">
        <v>51</v>
      </c>
      <c r="E1259" s="19">
        <v>0.38357400000000003</v>
      </c>
      <c r="F1259" s="19">
        <v>1.3370000000000001E-3</v>
      </c>
      <c r="G1259" s="19">
        <v>6.8970000000000004E-3</v>
      </c>
      <c r="H1259" s="19">
        <v>7.4960000000000001E-3</v>
      </c>
      <c r="I1259" s="19">
        <v>7.4960000000000001E-3</v>
      </c>
      <c r="J1259" s="19">
        <v>4.1899999999999999E-4</v>
      </c>
      <c r="K1259" s="19">
        <v>5.22E-4</v>
      </c>
      <c r="L1259" s="19">
        <v>1.4886E-2</v>
      </c>
      <c r="M1259" s="19">
        <v>1.7715999999999999E-2</v>
      </c>
      <c r="N1259" s="19">
        <v>0.13392699999999999</v>
      </c>
    </row>
    <row r="1260" spans="1:14" x14ac:dyDescent="0.3">
      <c r="A1260" s="7">
        <v>2037</v>
      </c>
      <c r="B1260" s="7" t="s">
        <v>83</v>
      </c>
      <c r="C1260" s="7" t="s">
        <v>43</v>
      </c>
      <c r="D1260" s="7" t="s">
        <v>84</v>
      </c>
      <c r="E1260" s="19">
        <v>1.134449</v>
      </c>
      <c r="F1260" s="19">
        <v>3.9560000000000003E-3</v>
      </c>
      <c r="G1260" s="19">
        <v>2.0396999999999998E-2</v>
      </c>
      <c r="H1260" s="19">
        <v>2.2171E-2</v>
      </c>
      <c r="I1260" s="19">
        <v>2.2171E-2</v>
      </c>
      <c r="J1260" s="19">
        <v>1.2390000000000001E-3</v>
      </c>
      <c r="K1260" s="19">
        <v>1.5449999999999999E-3</v>
      </c>
      <c r="L1260" s="19">
        <v>4.4026999999999997E-2</v>
      </c>
      <c r="M1260" s="19">
        <v>5.2395999999999998E-2</v>
      </c>
      <c r="N1260" s="19">
        <v>0.39609800000000001</v>
      </c>
    </row>
    <row r="1261" spans="1:14" x14ac:dyDescent="0.3">
      <c r="A1261" s="7">
        <v>2037</v>
      </c>
      <c r="B1261" s="7" t="s">
        <v>104</v>
      </c>
      <c r="C1261" s="7" t="s">
        <v>104</v>
      </c>
      <c r="D1261" s="7" t="s">
        <v>46</v>
      </c>
      <c r="E1261" s="19">
        <v>3.7534019999999999</v>
      </c>
      <c r="F1261" s="19">
        <v>1.3087E-2</v>
      </c>
      <c r="G1261" s="19">
        <v>6.7486000000000004E-2</v>
      </c>
      <c r="H1261" s="19">
        <v>7.3355000000000004E-2</v>
      </c>
      <c r="I1261" s="19">
        <v>7.3355000000000004E-2</v>
      </c>
      <c r="J1261" s="19">
        <v>4.1000000000000003E-3</v>
      </c>
      <c r="K1261" s="19">
        <v>5.1120000000000002E-3</v>
      </c>
      <c r="L1261" s="19">
        <v>0.14566599999999999</v>
      </c>
      <c r="M1261" s="19">
        <v>0.17335500000000001</v>
      </c>
      <c r="N1261" s="19">
        <v>1.3105169999999999</v>
      </c>
    </row>
    <row r="1262" spans="1:14" x14ac:dyDescent="0.3">
      <c r="A1262" s="7">
        <v>2037</v>
      </c>
      <c r="B1262" s="7" t="s">
        <v>104</v>
      </c>
      <c r="C1262" s="7" t="s">
        <v>104</v>
      </c>
      <c r="D1262" s="7" t="s">
        <v>58</v>
      </c>
      <c r="E1262" s="19">
        <v>1.0848150000000001</v>
      </c>
      <c r="F1262" s="19">
        <v>3.7829999999999999E-3</v>
      </c>
      <c r="G1262" s="19">
        <v>1.9505000000000002E-2</v>
      </c>
      <c r="H1262" s="19">
        <v>2.1201000000000001E-2</v>
      </c>
      <c r="I1262" s="19">
        <v>2.1201000000000001E-2</v>
      </c>
      <c r="J1262" s="19">
        <v>1.1850000000000001E-3</v>
      </c>
      <c r="K1262" s="19">
        <v>1.4779999999999999E-3</v>
      </c>
      <c r="L1262" s="19">
        <v>4.2101E-2</v>
      </c>
      <c r="M1262" s="19">
        <v>5.0103000000000002E-2</v>
      </c>
      <c r="N1262" s="19">
        <v>0.37876799999999999</v>
      </c>
    </row>
    <row r="1263" spans="1:14" x14ac:dyDescent="0.3">
      <c r="A1263" s="7">
        <v>2037</v>
      </c>
      <c r="B1263" s="7" t="s">
        <v>104</v>
      </c>
      <c r="C1263" s="7" t="s">
        <v>104</v>
      </c>
      <c r="D1263" s="7" t="s">
        <v>62</v>
      </c>
      <c r="E1263" s="19">
        <v>2.7724449999999998</v>
      </c>
      <c r="F1263" s="19">
        <v>9.6670000000000002E-3</v>
      </c>
      <c r="G1263" s="19">
        <v>4.9848999999999997E-2</v>
      </c>
      <c r="H1263" s="19">
        <v>5.4183000000000002E-2</v>
      </c>
      <c r="I1263" s="19">
        <v>5.4183000000000002E-2</v>
      </c>
      <c r="J1263" s="19">
        <v>3.029E-3</v>
      </c>
      <c r="K1263" s="19">
        <v>3.7759999999999998E-3</v>
      </c>
      <c r="L1263" s="19">
        <v>0.107596</v>
      </c>
      <c r="M1263" s="19">
        <v>0.128048</v>
      </c>
      <c r="N1263" s="19">
        <v>0.96801199999999998</v>
      </c>
    </row>
    <row r="1264" spans="1:14" x14ac:dyDescent="0.3">
      <c r="A1264" s="7">
        <v>2037</v>
      </c>
      <c r="B1264" s="7" t="s">
        <v>104</v>
      </c>
      <c r="C1264" s="7" t="s">
        <v>104</v>
      </c>
      <c r="D1264" s="7" t="s">
        <v>67</v>
      </c>
      <c r="E1264" s="19">
        <v>3.5931479999999998</v>
      </c>
      <c r="F1264" s="19">
        <v>1.2529E-2</v>
      </c>
      <c r="G1264" s="19">
        <v>6.4604999999999996E-2</v>
      </c>
      <c r="H1264" s="19">
        <v>7.0222999999999994E-2</v>
      </c>
      <c r="I1264" s="19">
        <v>7.0222999999999994E-2</v>
      </c>
      <c r="J1264" s="19">
        <v>3.9249999999999997E-3</v>
      </c>
      <c r="K1264" s="19">
        <v>4.8939999999999999E-3</v>
      </c>
      <c r="L1264" s="19">
        <v>0.13944699999999999</v>
      </c>
      <c r="M1264" s="19">
        <v>0.16595299999999999</v>
      </c>
      <c r="N1264" s="19">
        <v>1.254564</v>
      </c>
    </row>
    <row r="1265" spans="1:14" x14ac:dyDescent="0.3">
      <c r="A1265" s="7">
        <v>2037</v>
      </c>
      <c r="B1265" s="7" t="s">
        <v>72</v>
      </c>
      <c r="C1265" s="7" t="s">
        <v>73</v>
      </c>
      <c r="D1265" s="7" t="s">
        <v>74</v>
      </c>
      <c r="E1265" s="19">
        <v>4.2193000000000001E-2</v>
      </c>
      <c r="F1265" s="19">
        <v>1.47E-4</v>
      </c>
      <c r="G1265" s="19">
        <v>7.5900000000000002E-4</v>
      </c>
      <c r="H1265" s="19">
        <v>8.25E-4</v>
      </c>
      <c r="I1265" s="19">
        <v>8.25E-4</v>
      </c>
      <c r="J1265" s="19">
        <v>4.6E-5</v>
      </c>
      <c r="K1265" s="19">
        <v>5.7000000000000003E-5</v>
      </c>
      <c r="L1265" s="19">
        <v>1.637E-3</v>
      </c>
      <c r="M1265" s="19">
        <v>1.949E-3</v>
      </c>
      <c r="N1265" s="19">
        <v>1.4732E-2</v>
      </c>
    </row>
    <row r="1266" spans="1:14" x14ac:dyDescent="0.3">
      <c r="A1266" s="7">
        <v>2037</v>
      </c>
      <c r="B1266" s="7" t="s">
        <v>105</v>
      </c>
      <c r="C1266" s="7" t="s">
        <v>73</v>
      </c>
      <c r="D1266" s="7" t="s">
        <v>77</v>
      </c>
      <c r="E1266" s="19">
        <v>7.6838000000000004E-2</v>
      </c>
      <c r="F1266" s="19">
        <v>2.6800000000000001E-4</v>
      </c>
      <c r="G1266" s="19">
        <v>1.382E-3</v>
      </c>
      <c r="H1266" s="19">
        <v>1.5020000000000001E-3</v>
      </c>
      <c r="I1266" s="19">
        <v>1.5020000000000001E-3</v>
      </c>
      <c r="J1266" s="19">
        <v>8.3999999999999995E-5</v>
      </c>
      <c r="K1266" s="19">
        <v>1.05E-4</v>
      </c>
      <c r="L1266" s="19">
        <v>2.9819999999999998E-3</v>
      </c>
      <c r="M1266" s="19">
        <v>3.5490000000000001E-3</v>
      </c>
      <c r="N1266" s="19">
        <v>2.6828000000000001E-2</v>
      </c>
    </row>
    <row r="1267" spans="1:14" x14ac:dyDescent="0.3">
      <c r="A1267" s="7">
        <v>2037</v>
      </c>
      <c r="B1267" s="7" t="s">
        <v>93</v>
      </c>
      <c r="C1267" s="7" t="s">
        <v>73</v>
      </c>
      <c r="D1267" s="7" t="s">
        <v>94</v>
      </c>
      <c r="E1267" s="19">
        <v>4.5894999999999998E-2</v>
      </c>
      <c r="F1267" s="19">
        <v>1.6000000000000001E-4</v>
      </c>
      <c r="G1267" s="19">
        <v>8.25E-4</v>
      </c>
      <c r="H1267" s="19">
        <v>8.9700000000000001E-4</v>
      </c>
      <c r="I1267" s="19">
        <v>8.9700000000000001E-4</v>
      </c>
      <c r="J1267" s="19">
        <v>5.0000000000000002E-5</v>
      </c>
      <c r="K1267" s="19">
        <v>6.3E-5</v>
      </c>
      <c r="L1267" s="19">
        <v>1.781E-3</v>
      </c>
      <c r="M1267" s="19">
        <v>2.1199999999999999E-3</v>
      </c>
      <c r="N1267" s="19">
        <v>1.6024E-2</v>
      </c>
    </row>
    <row r="1268" spans="1:14" x14ac:dyDescent="0.3">
      <c r="A1268" s="7">
        <v>2037</v>
      </c>
      <c r="B1268" s="7" t="s">
        <v>106</v>
      </c>
      <c r="C1268" s="7" t="s">
        <v>106</v>
      </c>
      <c r="D1268" s="7" t="s">
        <v>69</v>
      </c>
      <c r="E1268" s="19">
        <v>5.1500000000000005E-4</v>
      </c>
      <c r="F1268" s="19">
        <v>1.9999999999999999E-6</v>
      </c>
      <c r="G1268" s="19">
        <v>9.0000000000000002E-6</v>
      </c>
      <c r="H1268" s="19">
        <v>1.0000000000000001E-5</v>
      </c>
      <c r="I1268" s="19">
        <v>1.0000000000000001E-5</v>
      </c>
      <c r="J1268" s="19">
        <v>9.9999999999999995E-7</v>
      </c>
      <c r="K1268" s="19">
        <v>9.9999999999999995E-7</v>
      </c>
      <c r="L1268" s="19">
        <v>2.0000000000000002E-5</v>
      </c>
      <c r="M1268" s="19">
        <v>2.4000000000000001E-5</v>
      </c>
      <c r="N1268" s="19">
        <v>1.8000000000000001E-4</v>
      </c>
    </row>
    <row r="1269" spans="1:14" x14ac:dyDescent="0.3">
      <c r="A1269" s="7">
        <v>2037</v>
      </c>
      <c r="B1269" s="7" t="s">
        <v>107</v>
      </c>
      <c r="C1269" s="7" t="s">
        <v>108</v>
      </c>
      <c r="D1269" s="7" t="s">
        <v>27</v>
      </c>
      <c r="E1269" s="19">
        <v>0.227745</v>
      </c>
      <c r="F1269" s="19">
        <v>7.94E-4</v>
      </c>
      <c r="G1269" s="19">
        <v>4.0949999999999997E-3</v>
      </c>
      <c r="H1269" s="19">
        <v>4.4510000000000001E-3</v>
      </c>
      <c r="I1269" s="19">
        <v>4.4510000000000001E-3</v>
      </c>
      <c r="J1269" s="19">
        <v>2.4899999999999998E-4</v>
      </c>
      <c r="K1269" s="19">
        <v>3.1E-4</v>
      </c>
      <c r="L1269" s="19">
        <v>8.8389999999999996E-3</v>
      </c>
      <c r="M1269" s="19">
        <v>1.0519000000000001E-2</v>
      </c>
      <c r="N1269" s="19">
        <v>7.9518000000000005E-2</v>
      </c>
    </row>
    <row r="1270" spans="1:14" x14ac:dyDescent="0.3">
      <c r="A1270" s="7">
        <v>2037</v>
      </c>
      <c r="B1270" s="7" t="s">
        <v>107</v>
      </c>
      <c r="C1270" s="7" t="s">
        <v>108</v>
      </c>
      <c r="D1270" s="7" t="s">
        <v>31</v>
      </c>
      <c r="E1270" s="19">
        <v>0.93012099999999998</v>
      </c>
      <c r="F1270" s="19">
        <v>3.2429999999999998E-3</v>
      </c>
      <c r="G1270" s="19">
        <v>1.6723999999999999E-2</v>
      </c>
      <c r="H1270" s="19">
        <v>1.8178E-2</v>
      </c>
      <c r="I1270" s="19">
        <v>1.8178E-2</v>
      </c>
      <c r="J1270" s="19">
        <v>1.016E-3</v>
      </c>
      <c r="K1270" s="19">
        <v>1.2669999999999999E-3</v>
      </c>
      <c r="L1270" s="19">
        <v>3.6096999999999997E-2</v>
      </c>
      <c r="M1270" s="19">
        <v>4.2958999999999997E-2</v>
      </c>
      <c r="N1270" s="19">
        <v>0.32475599999999999</v>
      </c>
    </row>
    <row r="1271" spans="1:14" x14ac:dyDescent="0.3">
      <c r="A1271" s="7">
        <v>2037</v>
      </c>
      <c r="B1271" s="7" t="s">
        <v>107</v>
      </c>
      <c r="C1271" s="7" t="s">
        <v>108</v>
      </c>
      <c r="D1271" s="7" t="s">
        <v>70</v>
      </c>
      <c r="E1271" s="19">
        <v>2.9659999999999999E-3</v>
      </c>
      <c r="F1271" s="19">
        <v>1.0000000000000001E-5</v>
      </c>
      <c r="G1271" s="19">
        <v>5.3000000000000001E-5</v>
      </c>
      <c r="H1271" s="19">
        <v>5.8E-5</v>
      </c>
      <c r="I1271" s="19">
        <v>5.8E-5</v>
      </c>
      <c r="J1271" s="19">
        <v>3.0000000000000001E-6</v>
      </c>
      <c r="K1271" s="19">
        <v>3.9999999999999998E-6</v>
      </c>
      <c r="L1271" s="19">
        <v>1.15E-4</v>
      </c>
      <c r="M1271" s="19">
        <v>1.37E-4</v>
      </c>
      <c r="N1271" s="19">
        <v>1.0349999999999999E-3</v>
      </c>
    </row>
    <row r="1272" spans="1:14" x14ac:dyDescent="0.3">
      <c r="A1272" s="7">
        <v>2037</v>
      </c>
      <c r="B1272" s="7" t="s">
        <v>107</v>
      </c>
      <c r="C1272" s="7" t="s">
        <v>108</v>
      </c>
      <c r="D1272" s="7" t="s">
        <v>75</v>
      </c>
      <c r="E1272" s="19">
        <v>1.3225000000000001E-2</v>
      </c>
      <c r="F1272" s="19">
        <v>4.6E-5</v>
      </c>
      <c r="G1272" s="19">
        <v>2.3800000000000001E-4</v>
      </c>
      <c r="H1272" s="19">
        <v>2.5799999999999998E-4</v>
      </c>
      <c r="I1272" s="19">
        <v>2.5799999999999998E-4</v>
      </c>
      <c r="J1272" s="19">
        <v>1.4E-5</v>
      </c>
      <c r="K1272" s="19">
        <v>1.8E-5</v>
      </c>
      <c r="L1272" s="19">
        <v>5.13E-4</v>
      </c>
      <c r="M1272" s="19">
        <v>6.11E-4</v>
      </c>
      <c r="N1272" s="19">
        <v>4.6179999999999997E-3</v>
      </c>
    </row>
    <row r="1273" spans="1:14" x14ac:dyDescent="0.3">
      <c r="A1273" s="7">
        <v>2037</v>
      </c>
      <c r="B1273" s="7" t="s">
        <v>107</v>
      </c>
      <c r="C1273" s="7" t="s">
        <v>108</v>
      </c>
      <c r="D1273" s="7" t="s">
        <v>78</v>
      </c>
      <c r="E1273" s="19">
        <v>3.5485999999999997E-2</v>
      </c>
      <c r="F1273" s="19">
        <v>1.2400000000000001E-4</v>
      </c>
      <c r="G1273" s="19">
        <v>6.38E-4</v>
      </c>
      <c r="H1273" s="19">
        <v>6.9399999999999996E-4</v>
      </c>
      <c r="I1273" s="19">
        <v>6.9399999999999996E-4</v>
      </c>
      <c r="J1273" s="19">
        <v>3.8999999999999999E-5</v>
      </c>
      <c r="K1273" s="19">
        <v>4.8000000000000001E-5</v>
      </c>
      <c r="L1273" s="19">
        <v>1.377E-3</v>
      </c>
      <c r="M1273" s="19">
        <v>1.639E-3</v>
      </c>
      <c r="N1273" s="19">
        <v>1.239E-2</v>
      </c>
    </row>
    <row r="1274" spans="1:14" x14ac:dyDescent="0.3">
      <c r="A1274" s="7">
        <v>2037</v>
      </c>
      <c r="B1274" s="7" t="s">
        <v>107</v>
      </c>
      <c r="C1274" s="7" t="s">
        <v>108</v>
      </c>
      <c r="D1274" s="7" t="s">
        <v>85</v>
      </c>
      <c r="E1274" s="19">
        <v>0.13074</v>
      </c>
      <c r="F1274" s="19">
        <v>4.5600000000000003E-4</v>
      </c>
      <c r="G1274" s="19">
        <v>2.3509999999999998E-3</v>
      </c>
      <c r="H1274" s="19">
        <v>2.555E-3</v>
      </c>
      <c r="I1274" s="19">
        <v>2.555E-3</v>
      </c>
      <c r="J1274" s="19">
        <v>1.4300000000000001E-4</v>
      </c>
      <c r="K1274" s="19">
        <v>1.7799999999999999E-4</v>
      </c>
      <c r="L1274" s="19">
        <v>5.0740000000000004E-3</v>
      </c>
      <c r="M1274" s="19">
        <v>6.038E-3</v>
      </c>
      <c r="N1274" s="19">
        <v>4.5649000000000002E-2</v>
      </c>
    </row>
    <row r="1275" spans="1:14" x14ac:dyDescent="0.3">
      <c r="A1275" s="7">
        <v>2037</v>
      </c>
      <c r="B1275" s="7" t="s">
        <v>32</v>
      </c>
      <c r="C1275" s="7" t="s">
        <v>33</v>
      </c>
      <c r="D1275" s="7" t="s">
        <v>34</v>
      </c>
      <c r="E1275" s="19">
        <v>1.3290930000000001</v>
      </c>
      <c r="F1275" s="19">
        <v>4.6340000000000001E-3</v>
      </c>
      <c r="G1275" s="19">
        <v>2.3897000000000002E-2</v>
      </c>
      <c r="H1275" s="19">
        <v>2.5975000000000002E-2</v>
      </c>
      <c r="I1275" s="19">
        <v>2.5975000000000002E-2</v>
      </c>
      <c r="J1275" s="19">
        <v>1.4519999999999999E-3</v>
      </c>
      <c r="K1275" s="19">
        <v>1.81E-3</v>
      </c>
      <c r="L1275" s="19">
        <v>5.1581000000000002E-2</v>
      </c>
      <c r="M1275" s="19">
        <v>6.1386000000000003E-2</v>
      </c>
      <c r="N1275" s="19">
        <v>0.464059</v>
      </c>
    </row>
    <row r="1276" spans="1:14" x14ac:dyDescent="0.3">
      <c r="A1276" s="7">
        <v>2037</v>
      </c>
      <c r="B1276" s="7" t="s">
        <v>32</v>
      </c>
      <c r="C1276" s="7" t="s">
        <v>33</v>
      </c>
      <c r="D1276" s="7" t="s">
        <v>40</v>
      </c>
      <c r="E1276" s="19">
        <v>3.2456689999999999</v>
      </c>
      <c r="F1276" s="19">
        <v>1.1317000000000001E-2</v>
      </c>
      <c r="G1276" s="19">
        <v>5.8356999999999999E-2</v>
      </c>
      <c r="H1276" s="19">
        <v>6.3432000000000002E-2</v>
      </c>
      <c r="I1276" s="19">
        <v>6.3432000000000002E-2</v>
      </c>
      <c r="J1276" s="19">
        <v>3.5460000000000001E-3</v>
      </c>
      <c r="K1276" s="19">
        <v>4.4209999999999996E-3</v>
      </c>
      <c r="L1276" s="19">
        <v>0.12596199999999999</v>
      </c>
      <c r="M1276" s="19">
        <v>0.14990500000000001</v>
      </c>
      <c r="N1276" s="19">
        <v>1.13324</v>
      </c>
    </row>
    <row r="1277" spans="1:14" x14ac:dyDescent="0.3">
      <c r="A1277" s="7">
        <v>2037</v>
      </c>
      <c r="B1277" s="7" t="s">
        <v>32</v>
      </c>
      <c r="C1277" s="7" t="s">
        <v>33</v>
      </c>
      <c r="D1277" s="7" t="s">
        <v>41</v>
      </c>
      <c r="E1277" s="19">
        <v>0.700349</v>
      </c>
      <c r="F1277" s="19">
        <v>2.4420000000000002E-3</v>
      </c>
      <c r="G1277" s="19">
        <v>1.2592000000000001E-2</v>
      </c>
      <c r="H1277" s="19">
        <v>1.3687E-2</v>
      </c>
      <c r="I1277" s="19">
        <v>1.3687E-2</v>
      </c>
      <c r="J1277" s="19">
        <v>7.6499999999999995E-4</v>
      </c>
      <c r="K1277" s="19">
        <v>9.5399999999999999E-4</v>
      </c>
      <c r="L1277" s="19">
        <v>2.7179999999999999E-2</v>
      </c>
      <c r="M1277" s="19">
        <v>3.2346E-2</v>
      </c>
      <c r="N1277" s="19">
        <v>0.24453</v>
      </c>
    </row>
    <row r="1278" spans="1:14" x14ac:dyDescent="0.3">
      <c r="A1278" s="7">
        <v>2037</v>
      </c>
      <c r="B1278" s="7" t="s">
        <v>32</v>
      </c>
      <c r="C1278" s="7" t="s">
        <v>33</v>
      </c>
      <c r="D1278" s="7" t="s">
        <v>48</v>
      </c>
      <c r="E1278" s="19">
        <v>1.1837549999999999</v>
      </c>
      <c r="F1278" s="19">
        <v>4.1279999999999997E-3</v>
      </c>
      <c r="G1278" s="19">
        <v>2.1284000000000001E-2</v>
      </c>
      <c r="H1278" s="19">
        <v>2.3134999999999999E-2</v>
      </c>
      <c r="I1278" s="19">
        <v>2.3134999999999999E-2</v>
      </c>
      <c r="J1278" s="19">
        <v>1.2930000000000001E-3</v>
      </c>
      <c r="K1278" s="19">
        <v>1.6119999999999999E-3</v>
      </c>
      <c r="L1278" s="19">
        <v>4.5940000000000002E-2</v>
      </c>
      <c r="M1278" s="19">
        <v>5.4672999999999999E-2</v>
      </c>
      <c r="N1278" s="19">
        <v>0.41331299999999999</v>
      </c>
    </row>
    <row r="1279" spans="1:14" x14ac:dyDescent="0.3">
      <c r="A1279" s="7">
        <v>2037</v>
      </c>
      <c r="B1279" s="7" t="s">
        <v>32</v>
      </c>
      <c r="C1279" s="7" t="s">
        <v>33</v>
      </c>
      <c r="D1279" s="7" t="s">
        <v>49</v>
      </c>
      <c r="E1279" s="19">
        <v>1.7005239999999999</v>
      </c>
      <c r="F1279" s="19">
        <v>5.9290000000000002E-3</v>
      </c>
      <c r="G1279" s="19">
        <v>3.0575999999999999E-2</v>
      </c>
      <c r="H1279" s="19">
        <v>3.3234E-2</v>
      </c>
      <c r="I1279" s="19">
        <v>3.3234E-2</v>
      </c>
      <c r="J1279" s="19">
        <v>1.8580000000000001E-3</v>
      </c>
      <c r="K1279" s="19">
        <v>2.3159999999999999E-3</v>
      </c>
      <c r="L1279" s="19">
        <v>6.5995999999999999E-2</v>
      </c>
      <c r="M1279" s="19">
        <v>7.8539999999999999E-2</v>
      </c>
      <c r="N1279" s="19">
        <v>0.593746</v>
      </c>
    </row>
    <row r="1280" spans="1:14" x14ac:dyDescent="0.3">
      <c r="A1280" s="7">
        <v>2037</v>
      </c>
      <c r="B1280" s="7" t="s">
        <v>32</v>
      </c>
      <c r="C1280" s="7" t="s">
        <v>33</v>
      </c>
      <c r="D1280" s="7" t="s">
        <v>71</v>
      </c>
      <c r="E1280" s="19">
        <v>2.0318109999999998</v>
      </c>
      <c r="F1280" s="19">
        <v>7.0850000000000002E-3</v>
      </c>
      <c r="G1280" s="19">
        <v>3.6532000000000002E-2</v>
      </c>
      <c r="H1280" s="19">
        <v>3.9709000000000001E-2</v>
      </c>
      <c r="I1280" s="19">
        <v>3.9709000000000001E-2</v>
      </c>
      <c r="J1280" s="19">
        <v>2.2200000000000002E-3</v>
      </c>
      <c r="K1280" s="19">
        <v>2.7669999999999999E-3</v>
      </c>
      <c r="L1280" s="19">
        <v>7.8853000000000006E-2</v>
      </c>
      <c r="M1280" s="19">
        <v>9.3840999999999994E-2</v>
      </c>
      <c r="N1280" s="19">
        <v>0.70941600000000005</v>
      </c>
    </row>
    <row r="1281" spans="1:14" x14ac:dyDescent="0.3">
      <c r="A1281" s="7">
        <v>2037</v>
      </c>
      <c r="B1281" s="7" t="s">
        <v>32</v>
      </c>
      <c r="C1281" s="7" t="s">
        <v>33</v>
      </c>
      <c r="D1281" s="7" t="s">
        <v>87</v>
      </c>
      <c r="E1281" s="19">
        <v>0.907578</v>
      </c>
      <c r="F1281" s="19">
        <v>3.1649999999999998E-3</v>
      </c>
      <c r="G1281" s="19">
        <v>1.6317999999999999E-2</v>
      </c>
      <c r="H1281" s="19">
        <v>1.7736999999999999E-2</v>
      </c>
      <c r="I1281" s="19">
        <v>1.7736999999999999E-2</v>
      </c>
      <c r="J1281" s="19">
        <v>9.9099999999999991E-4</v>
      </c>
      <c r="K1281" s="19">
        <v>1.2359999999999999E-3</v>
      </c>
      <c r="L1281" s="19">
        <v>3.5222000000000003E-2</v>
      </c>
      <c r="M1281" s="19">
        <v>4.1917000000000003E-2</v>
      </c>
      <c r="N1281" s="19">
        <v>0.31688499999999997</v>
      </c>
    </row>
    <row r="1282" spans="1:14" x14ac:dyDescent="0.3">
      <c r="A1282" s="7">
        <v>2037</v>
      </c>
      <c r="B1282" s="7" t="s">
        <v>32</v>
      </c>
      <c r="C1282" s="7" t="s">
        <v>33</v>
      </c>
      <c r="D1282" s="7" t="s">
        <v>92</v>
      </c>
      <c r="E1282" s="19">
        <v>1.2170479999999999</v>
      </c>
      <c r="F1282" s="19">
        <v>4.2440000000000004E-3</v>
      </c>
      <c r="G1282" s="19">
        <v>2.1883E-2</v>
      </c>
      <c r="H1282" s="19">
        <v>2.3785000000000001E-2</v>
      </c>
      <c r="I1282" s="19">
        <v>2.3785000000000001E-2</v>
      </c>
      <c r="J1282" s="19">
        <v>1.33E-3</v>
      </c>
      <c r="K1282" s="19">
        <v>1.658E-3</v>
      </c>
      <c r="L1282" s="19">
        <v>4.7232999999999997E-2</v>
      </c>
      <c r="M1282" s="19">
        <v>5.6210999999999997E-2</v>
      </c>
      <c r="N1282" s="19">
        <v>0.42493799999999998</v>
      </c>
    </row>
    <row r="1283" spans="1:14" x14ac:dyDescent="0.3">
      <c r="A1283" s="7">
        <v>2037</v>
      </c>
      <c r="B1283" s="7" t="s">
        <v>35</v>
      </c>
      <c r="C1283" s="7" t="s">
        <v>109</v>
      </c>
      <c r="D1283" s="7" t="s">
        <v>37</v>
      </c>
      <c r="E1283" s="19">
        <v>4.2606909999999996</v>
      </c>
      <c r="F1283" s="19">
        <v>1.4855999999999999E-2</v>
      </c>
      <c r="G1283" s="19">
        <v>7.6607999999999996E-2</v>
      </c>
      <c r="H1283" s="19">
        <v>8.3268999999999996E-2</v>
      </c>
      <c r="I1283" s="19">
        <v>8.3268999999999996E-2</v>
      </c>
      <c r="J1283" s="19">
        <v>4.6540000000000002E-3</v>
      </c>
      <c r="K1283" s="19">
        <v>5.803E-3</v>
      </c>
      <c r="L1283" s="19">
        <v>0.165354</v>
      </c>
      <c r="M1283" s="19">
        <v>0.19678399999999999</v>
      </c>
      <c r="N1283" s="19">
        <v>1.4876389999999999</v>
      </c>
    </row>
    <row r="1284" spans="1:14" x14ac:dyDescent="0.3">
      <c r="A1284" s="7">
        <v>2037</v>
      </c>
      <c r="B1284" s="7" t="s">
        <v>104</v>
      </c>
      <c r="C1284" s="7" t="s">
        <v>109</v>
      </c>
      <c r="D1284" s="7" t="s">
        <v>62</v>
      </c>
      <c r="E1284" s="19">
        <v>3.684409</v>
      </c>
      <c r="F1284" s="19">
        <v>1.2847000000000001E-2</v>
      </c>
      <c r="G1284" s="19">
        <v>6.6245999999999999E-2</v>
      </c>
      <c r="H1284" s="19">
        <v>7.2006000000000001E-2</v>
      </c>
      <c r="I1284" s="19">
        <v>7.2006000000000001E-2</v>
      </c>
      <c r="J1284" s="19">
        <v>4.0249999999999999E-3</v>
      </c>
      <c r="K1284" s="19">
        <v>5.0179999999999999E-3</v>
      </c>
      <c r="L1284" s="19">
        <v>0.142989</v>
      </c>
      <c r="M1284" s="19">
        <v>0.17016800000000001</v>
      </c>
      <c r="N1284" s="19">
        <v>1.2864279999999999</v>
      </c>
    </row>
    <row r="1285" spans="1:14" x14ac:dyDescent="0.3">
      <c r="A1285" s="7">
        <v>2037</v>
      </c>
      <c r="B1285" s="7" t="s">
        <v>28</v>
      </c>
      <c r="C1285" s="7" t="s">
        <v>110</v>
      </c>
      <c r="D1285" s="7" t="s">
        <v>30</v>
      </c>
      <c r="E1285" s="19">
        <v>1.035598</v>
      </c>
      <c r="F1285" s="19">
        <v>3.6110000000000001E-3</v>
      </c>
      <c r="G1285" s="19">
        <v>1.8620000000000001E-2</v>
      </c>
      <c r="H1285" s="19">
        <v>2.0239E-2</v>
      </c>
      <c r="I1285" s="19">
        <v>2.0239E-2</v>
      </c>
      <c r="J1285" s="19">
        <v>1.1310000000000001E-3</v>
      </c>
      <c r="K1285" s="19">
        <v>1.4109999999999999E-3</v>
      </c>
      <c r="L1285" s="19">
        <v>4.0190999999999998E-2</v>
      </c>
      <c r="M1285" s="19">
        <v>4.7829999999999998E-2</v>
      </c>
      <c r="N1285" s="19">
        <v>0.36158400000000002</v>
      </c>
    </row>
    <row r="1286" spans="1:14" x14ac:dyDescent="0.3">
      <c r="A1286" s="7">
        <v>2037</v>
      </c>
      <c r="B1286" s="7" t="s">
        <v>59</v>
      </c>
      <c r="C1286" s="7" t="s">
        <v>110</v>
      </c>
      <c r="D1286" s="7" t="s">
        <v>60</v>
      </c>
      <c r="E1286" s="19">
        <v>1.0392170000000001</v>
      </c>
      <c r="F1286" s="19">
        <v>3.6240000000000001E-3</v>
      </c>
      <c r="G1286" s="19">
        <v>1.8685E-2</v>
      </c>
      <c r="H1286" s="19">
        <v>2.0310000000000002E-2</v>
      </c>
      <c r="I1286" s="19">
        <v>2.0310000000000002E-2</v>
      </c>
      <c r="J1286" s="19">
        <v>1.1349999999999999E-3</v>
      </c>
      <c r="K1286" s="19">
        <v>1.415E-3</v>
      </c>
      <c r="L1286" s="19">
        <v>4.0330999999999999E-2</v>
      </c>
      <c r="M1286" s="19">
        <v>4.7996999999999998E-2</v>
      </c>
      <c r="N1286" s="19">
        <v>0.36284699999999998</v>
      </c>
    </row>
    <row r="1287" spans="1:14" x14ac:dyDescent="0.3">
      <c r="A1287" s="7">
        <v>2037</v>
      </c>
      <c r="B1287" s="7" t="s">
        <v>63</v>
      </c>
      <c r="C1287" s="7" t="s">
        <v>110</v>
      </c>
      <c r="D1287" s="7" t="s">
        <v>64</v>
      </c>
      <c r="E1287" s="19">
        <v>0.79191400000000001</v>
      </c>
      <c r="F1287" s="19">
        <v>2.761E-3</v>
      </c>
      <c r="G1287" s="19">
        <v>1.4239E-2</v>
      </c>
      <c r="H1287" s="19">
        <v>1.5476999999999999E-2</v>
      </c>
      <c r="I1287" s="19">
        <v>1.5476999999999999E-2</v>
      </c>
      <c r="J1287" s="19">
        <v>8.6499999999999999E-4</v>
      </c>
      <c r="K1287" s="19">
        <v>1.0790000000000001E-3</v>
      </c>
      <c r="L1287" s="19">
        <v>3.0733E-2</v>
      </c>
      <c r="M1287" s="19">
        <v>3.6575000000000003E-2</v>
      </c>
      <c r="N1287" s="19">
        <v>0.27650000000000002</v>
      </c>
    </row>
    <row r="1288" spans="1:14" x14ac:dyDescent="0.3">
      <c r="A1288" s="7">
        <v>2037</v>
      </c>
      <c r="B1288" s="7" t="s">
        <v>80</v>
      </c>
      <c r="C1288" s="7" t="s">
        <v>110</v>
      </c>
      <c r="D1288" s="7" t="s">
        <v>81</v>
      </c>
      <c r="E1288" s="19">
        <v>0.55923199999999995</v>
      </c>
      <c r="F1288" s="19">
        <v>1.9499999999999999E-3</v>
      </c>
      <c r="G1288" s="19">
        <v>1.0055E-2</v>
      </c>
      <c r="H1288" s="19">
        <v>1.0928999999999999E-2</v>
      </c>
      <c r="I1288" s="19">
        <v>1.0928999999999999E-2</v>
      </c>
      <c r="J1288" s="19">
        <v>6.11E-4</v>
      </c>
      <c r="K1288" s="19">
        <v>7.6199999999999998E-4</v>
      </c>
      <c r="L1288" s="19">
        <v>2.1703E-2</v>
      </c>
      <c r="M1288" s="19">
        <v>2.5829000000000001E-2</v>
      </c>
      <c r="N1288" s="19">
        <v>0.19525799999999999</v>
      </c>
    </row>
    <row r="1289" spans="1:14" x14ac:dyDescent="0.3">
      <c r="A1289" s="7">
        <v>2037</v>
      </c>
      <c r="B1289" s="7" t="s">
        <v>111</v>
      </c>
      <c r="C1289" s="7" t="s">
        <v>110</v>
      </c>
      <c r="D1289" s="7" t="s">
        <v>85</v>
      </c>
      <c r="E1289" s="19">
        <v>0.173123</v>
      </c>
      <c r="F1289" s="19">
        <v>6.0400000000000004E-4</v>
      </c>
      <c r="G1289" s="19">
        <v>3.1129999999999999E-3</v>
      </c>
      <c r="H1289" s="19">
        <v>3.3830000000000002E-3</v>
      </c>
      <c r="I1289" s="19">
        <v>3.3830000000000002E-3</v>
      </c>
      <c r="J1289" s="19">
        <v>1.8900000000000001E-4</v>
      </c>
      <c r="K1289" s="19">
        <v>2.3599999999999999E-4</v>
      </c>
      <c r="L1289" s="19">
        <v>6.7190000000000001E-3</v>
      </c>
      <c r="M1289" s="19">
        <v>7.9959999999999996E-3</v>
      </c>
      <c r="N1289" s="19">
        <v>6.0447000000000001E-2</v>
      </c>
    </row>
    <row r="1290" spans="1:14" x14ac:dyDescent="0.3">
      <c r="A1290" s="7">
        <v>2037</v>
      </c>
      <c r="B1290" s="7" t="s">
        <v>112</v>
      </c>
      <c r="C1290" s="7" t="s">
        <v>110</v>
      </c>
      <c r="D1290" s="7" t="s">
        <v>89</v>
      </c>
      <c r="E1290" s="19">
        <v>0.231961</v>
      </c>
      <c r="F1290" s="19">
        <v>8.0900000000000004E-4</v>
      </c>
      <c r="G1290" s="19">
        <v>4.1710000000000002E-3</v>
      </c>
      <c r="H1290" s="19">
        <v>4.5329999999999997E-3</v>
      </c>
      <c r="I1290" s="19">
        <v>4.5329999999999997E-3</v>
      </c>
      <c r="J1290" s="19">
        <v>2.5300000000000002E-4</v>
      </c>
      <c r="K1290" s="19">
        <v>3.1599999999999998E-4</v>
      </c>
      <c r="L1290" s="19">
        <v>9.0019999999999996E-3</v>
      </c>
      <c r="M1290" s="19">
        <v>1.0713E-2</v>
      </c>
      <c r="N1290" s="19">
        <v>8.0990000000000006E-2</v>
      </c>
    </row>
    <row r="1291" spans="1:14" x14ac:dyDescent="0.3">
      <c r="A1291" s="7">
        <v>2037</v>
      </c>
      <c r="B1291" s="7" t="s">
        <v>90</v>
      </c>
      <c r="C1291" s="7" t="s">
        <v>110</v>
      </c>
      <c r="D1291" s="7" t="s">
        <v>91</v>
      </c>
      <c r="E1291" s="19">
        <v>0.31075700000000001</v>
      </c>
      <c r="F1291" s="19">
        <v>1.0839999999999999E-3</v>
      </c>
      <c r="G1291" s="19">
        <v>5.587E-3</v>
      </c>
      <c r="H1291" s="19">
        <v>6.0730000000000003E-3</v>
      </c>
      <c r="I1291" s="19">
        <v>6.0730000000000003E-3</v>
      </c>
      <c r="J1291" s="19">
        <v>3.39E-4</v>
      </c>
      <c r="K1291" s="19">
        <v>4.2299999999999998E-4</v>
      </c>
      <c r="L1291" s="19">
        <v>1.206E-2</v>
      </c>
      <c r="M1291" s="19">
        <v>1.4352999999999999E-2</v>
      </c>
      <c r="N1291" s="19">
        <v>0.108502</v>
      </c>
    </row>
    <row r="1292" spans="1:14" x14ac:dyDescent="0.3">
      <c r="A1292" s="7">
        <v>2037</v>
      </c>
      <c r="B1292" s="7" t="s">
        <v>111</v>
      </c>
      <c r="C1292" s="7" t="s">
        <v>110</v>
      </c>
      <c r="D1292" s="7" t="s">
        <v>95</v>
      </c>
      <c r="E1292" s="19">
        <v>0.101232</v>
      </c>
      <c r="F1292" s="19">
        <v>3.5300000000000002E-4</v>
      </c>
      <c r="G1292" s="19">
        <v>1.82E-3</v>
      </c>
      <c r="H1292" s="19">
        <v>1.9780000000000002E-3</v>
      </c>
      <c r="I1292" s="19">
        <v>1.9780000000000002E-3</v>
      </c>
      <c r="J1292" s="19">
        <v>1.11E-4</v>
      </c>
      <c r="K1292" s="19">
        <v>1.3799999999999999E-4</v>
      </c>
      <c r="L1292" s="19">
        <v>3.9290000000000002E-3</v>
      </c>
      <c r="M1292" s="19">
        <v>4.6750000000000003E-3</v>
      </c>
      <c r="N1292" s="19">
        <v>3.5346000000000002E-2</v>
      </c>
    </row>
    <row r="1293" spans="1:14" x14ac:dyDescent="0.3">
      <c r="A1293" s="7">
        <v>2037</v>
      </c>
      <c r="B1293" s="7" t="s">
        <v>112</v>
      </c>
      <c r="C1293" s="7" t="s">
        <v>110</v>
      </c>
      <c r="D1293" s="7" t="s">
        <v>96</v>
      </c>
      <c r="E1293" s="19">
        <v>0.30111700000000002</v>
      </c>
      <c r="F1293" s="19">
        <v>1.0499999999999999E-3</v>
      </c>
      <c r="G1293" s="19">
        <v>5.4140000000000004E-3</v>
      </c>
      <c r="H1293" s="19">
        <v>5.8849999999999996E-3</v>
      </c>
      <c r="I1293" s="19">
        <v>5.8849999999999996E-3</v>
      </c>
      <c r="J1293" s="19">
        <v>3.2899999999999997E-4</v>
      </c>
      <c r="K1293" s="19">
        <v>4.0999999999999999E-4</v>
      </c>
      <c r="L1293" s="19">
        <v>1.1686E-2</v>
      </c>
      <c r="M1293" s="19">
        <v>1.3906999999999999E-2</v>
      </c>
      <c r="N1293" s="19">
        <v>0.10513599999999999</v>
      </c>
    </row>
    <row r="1294" spans="1:14" x14ac:dyDescent="0.3">
      <c r="A1294" s="7">
        <v>2038</v>
      </c>
      <c r="B1294" s="7" t="s">
        <v>55</v>
      </c>
      <c r="C1294" s="7" t="s">
        <v>101</v>
      </c>
      <c r="D1294" s="7" t="s">
        <v>57</v>
      </c>
      <c r="E1294" s="19">
        <v>0.54230900000000004</v>
      </c>
      <c r="F1294" s="19">
        <v>1.8959999999999999E-3</v>
      </c>
      <c r="G1294" s="19">
        <v>9.6500000000000006E-3</v>
      </c>
      <c r="H1294" s="19">
        <v>1.0489E-2</v>
      </c>
      <c r="I1294" s="19">
        <v>1.0489E-2</v>
      </c>
      <c r="J1294" s="19">
        <v>6.3299999999999999E-4</v>
      </c>
      <c r="K1294" s="19">
        <v>7.8899999999999999E-4</v>
      </c>
      <c r="L1294" s="19">
        <v>2.1104999999999999E-2</v>
      </c>
      <c r="M1294" s="19">
        <v>2.5115999999999999E-2</v>
      </c>
      <c r="N1294" s="19">
        <v>0.202293</v>
      </c>
    </row>
    <row r="1295" spans="1:14" x14ac:dyDescent="0.3">
      <c r="A1295" s="7">
        <v>2038</v>
      </c>
      <c r="B1295" s="7" t="s">
        <v>59</v>
      </c>
      <c r="C1295" s="7" t="s">
        <v>101</v>
      </c>
      <c r="D1295" s="7" t="s">
        <v>60</v>
      </c>
      <c r="E1295" s="19">
        <v>1.3789530000000001</v>
      </c>
      <c r="F1295" s="19">
        <v>4.8209999999999998E-3</v>
      </c>
      <c r="G1295" s="19">
        <v>2.4537E-2</v>
      </c>
      <c r="H1295" s="19">
        <v>2.6671E-2</v>
      </c>
      <c r="I1295" s="19">
        <v>2.6671E-2</v>
      </c>
      <c r="J1295" s="19">
        <v>1.609E-3</v>
      </c>
      <c r="K1295" s="19">
        <v>2.0070000000000001E-3</v>
      </c>
      <c r="L1295" s="19">
        <v>5.3664000000000003E-2</v>
      </c>
      <c r="M1295" s="19">
        <v>6.3864000000000004E-2</v>
      </c>
      <c r="N1295" s="19">
        <v>0.514378</v>
      </c>
    </row>
    <row r="1296" spans="1:14" x14ac:dyDescent="0.3">
      <c r="A1296" s="7">
        <v>2038</v>
      </c>
      <c r="B1296" s="7" t="s">
        <v>55</v>
      </c>
      <c r="C1296" s="7" t="s">
        <v>101</v>
      </c>
      <c r="D1296" s="7" t="s">
        <v>61</v>
      </c>
      <c r="E1296" s="19">
        <v>0.763374</v>
      </c>
      <c r="F1296" s="19">
        <v>2.6689999999999999E-3</v>
      </c>
      <c r="G1296" s="19">
        <v>1.3583E-2</v>
      </c>
      <c r="H1296" s="19">
        <v>1.4765E-2</v>
      </c>
      <c r="I1296" s="19">
        <v>1.4765E-2</v>
      </c>
      <c r="J1296" s="19">
        <v>8.9099999999999997E-4</v>
      </c>
      <c r="K1296" s="19">
        <v>1.111E-3</v>
      </c>
      <c r="L1296" s="19">
        <v>2.9707999999999998E-2</v>
      </c>
      <c r="M1296" s="19">
        <v>3.5354999999999998E-2</v>
      </c>
      <c r="N1296" s="19">
        <v>0.28475400000000001</v>
      </c>
    </row>
    <row r="1297" spans="1:14" x14ac:dyDescent="0.3">
      <c r="A1297" s="7">
        <v>2038</v>
      </c>
      <c r="B1297" s="7" t="s">
        <v>55</v>
      </c>
      <c r="C1297" s="7" t="s">
        <v>101</v>
      </c>
      <c r="D1297" s="7" t="s">
        <v>82</v>
      </c>
      <c r="E1297" s="19">
        <v>1.4120000000000001E-3</v>
      </c>
      <c r="F1297" s="19">
        <v>5.0000000000000004E-6</v>
      </c>
      <c r="G1297" s="19">
        <v>2.5000000000000001E-5</v>
      </c>
      <c r="H1297" s="19">
        <v>2.6999999999999999E-5</v>
      </c>
      <c r="I1297" s="19">
        <v>2.6999999999999999E-5</v>
      </c>
      <c r="J1297" s="19">
        <v>1.9999999999999999E-6</v>
      </c>
      <c r="K1297" s="19">
        <v>1.9999999999999999E-6</v>
      </c>
      <c r="L1297" s="19">
        <v>5.5000000000000002E-5</v>
      </c>
      <c r="M1297" s="19">
        <v>6.4999999999999994E-5</v>
      </c>
      <c r="N1297" s="19">
        <v>5.2700000000000002E-4</v>
      </c>
    </row>
    <row r="1298" spans="1:14" x14ac:dyDescent="0.3">
      <c r="A1298" s="7">
        <v>2038</v>
      </c>
      <c r="B1298" s="7" t="s">
        <v>38</v>
      </c>
      <c r="C1298" s="7" t="s">
        <v>102</v>
      </c>
      <c r="D1298" s="7" t="s">
        <v>40</v>
      </c>
      <c r="E1298" s="19">
        <v>1.8805480000000001</v>
      </c>
      <c r="F1298" s="19">
        <v>6.5750000000000001E-3</v>
      </c>
      <c r="G1298" s="19">
        <v>3.3461999999999999E-2</v>
      </c>
      <c r="H1298" s="19">
        <v>3.6372000000000002E-2</v>
      </c>
      <c r="I1298" s="19">
        <v>3.6372000000000002E-2</v>
      </c>
      <c r="J1298" s="19">
        <v>2.1949999999999999E-3</v>
      </c>
      <c r="K1298" s="19">
        <v>2.7369999999999998E-3</v>
      </c>
      <c r="L1298" s="19">
        <v>7.3183999999999999E-2</v>
      </c>
      <c r="M1298" s="19">
        <v>8.7095000000000006E-2</v>
      </c>
      <c r="N1298" s="19">
        <v>0.701484</v>
      </c>
    </row>
    <row r="1299" spans="1:14" x14ac:dyDescent="0.3">
      <c r="A1299" s="7">
        <v>2038</v>
      </c>
      <c r="B1299" s="7" t="s">
        <v>103</v>
      </c>
      <c r="C1299" s="7" t="s">
        <v>102</v>
      </c>
      <c r="D1299" s="7" t="s">
        <v>46</v>
      </c>
      <c r="E1299" s="19">
        <v>0.54920000000000002</v>
      </c>
      <c r="F1299" s="19">
        <v>1.92E-3</v>
      </c>
      <c r="G1299" s="19">
        <v>9.7719999999999994E-3</v>
      </c>
      <c r="H1299" s="19">
        <v>1.0621999999999999E-2</v>
      </c>
      <c r="I1299" s="19">
        <v>1.0621999999999999E-2</v>
      </c>
      <c r="J1299" s="19">
        <v>6.4099999999999997E-4</v>
      </c>
      <c r="K1299" s="19">
        <v>7.9900000000000001E-4</v>
      </c>
      <c r="L1299" s="19">
        <v>2.1373E-2</v>
      </c>
      <c r="M1299" s="19">
        <v>2.5436E-2</v>
      </c>
      <c r="N1299" s="19">
        <v>0.20486299999999999</v>
      </c>
    </row>
    <row r="1300" spans="1:14" x14ac:dyDescent="0.3">
      <c r="A1300" s="7">
        <v>2038</v>
      </c>
      <c r="B1300" s="7" t="s">
        <v>66</v>
      </c>
      <c r="C1300" s="7" t="s">
        <v>102</v>
      </c>
      <c r="D1300" s="7" t="s">
        <v>67</v>
      </c>
      <c r="E1300" s="19">
        <v>20.428597</v>
      </c>
      <c r="F1300" s="19">
        <v>7.1428000000000005E-2</v>
      </c>
      <c r="G1300" s="19">
        <v>0.36350500000000002</v>
      </c>
      <c r="H1300" s="19">
        <v>0.39511400000000002</v>
      </c>
      <c r="I1300" s="19">
        <v>0.39511400000000002</v>
      </c>
      <c r="J1300" s="19">
        <v>2.3841999999999999E-2</v>
      </c>
      <c r="K1300" s="19">
        <v>2.9727E-2</v>
      </c>
      <c r="L1300" s="19">
        <v>0.79500800000000005</v>
      </c>
      <c r="M1300" s="19">
        <v>0.94612499999999999</v>
      </c>
      <c r="N1300" s="19">
        <v>7.6202920000000001</v>
      </c>
    </row>
    <row r="1301" spans="1:14" x14ac:dyDescent="0.3">
      <c r="A1301" s="7">
        <v>2038</v>
      </c>
      <c r="B1301" s="7" t="s">
        <v>52</v>
      </c>
      <c r="C1301" s="7" t="s">
        <v>53</v>
      </c>
      <c r="D1301" s="7" t="s">
        <v>54</v>
      </c>
      <c r="E1301" s="19">
        <v>0</v>
      </c>
      <c r="F1301" s="19">
        <v>0</v>
      </c>
      <c r="G1301" s="19">
        <v>0</v>
      </c>
      <c r="H1301" s="19">
        <v>0</v>
      </c>
      <c r="I1301" s="19">
        <v>0</v>
      </c>
      <c r="J1301" s="19">
        <v>0</v>
      </c>
      <c r="K1301" s="19">
        <v>0</v>
      </c>
      <c r="L1301" s="19">
        <v>0</v>
      </c>
      <c r="M1301" s="19">
        <v>0</v>
      </c>
      <c r="N1301" s="19">
        <v>0</v>
      </c>
    </row>
    <row r="1302" spans="1:14" x14ac:dyDescent="0.3">
      <c r="A1302" s="7">
        <v>2038</v>
      </c>
      <c r="B1302" s="7" t="s">
        <v>52</v>
      </c>
      <c r="C1302" s="7" t="s">
        <v>53</v>
      </c>
      <c r="D1302" s="7" t="s">
        <v>65</v>
      </c>
      <c r="E1302" s="19">
        <v>0</v>
      </c>
      <c r="F1302" s="19">
        <v>0</v>
      </c>
      <c r="G1302" s="19">
        <v>0</v>
      </c>
      <c r="H1302" s="19">
        <v>0</v>
      </c>
      <c r="I1302" s="19">
        <v>0</v>
      </c>
      <c r="J1302" s="19">
        <v>0</v>
      </c>
      <c r="K1302" s="19">
        <v>0</v>
      </c>
      <c r="L1302" s="19">
        <v>0</v>
      </c>
      <c r="M1302" s="19">
        <v>0</v>
      </c>
      <c r="N1302" s="19">
        <v>0</v>
      </c>
    </row>
    <row r="1303" spans="1:14" x14ac:dyDescent="0.3">
      <c r="A1303" s="7">
        <v>2038</v>
      </c>
      <c r="B1303" s="7" t="s">
        <v>52</v>
      </c>
      <c r="C1303" s="7" t="s">
        <v>53</v>
      </c>
      <c r="D1303" s="7" t="s">
        <v>79</v>
      </c>
      <c r="E1303" s="19">
        <v>0</v>
      </c>
      <c r="F1303" s="19">
        <v>0</v>
      </c>
      <c r="G1303" s="19">
        <v>0</v>
      </c>
      <c r="H1303" s="19">
        <v>0</v>
      </c>
      <c r="I1303" s="19">
        <v>0</v>
      </c>
      <c r="J1303" s="19">
        <v>0</v>
      </c>
      <c r="K1303" s="19">
        <v>0</v>
      </c>
      <c r="L1303" s="19">
        <v>0</v>
      </c>
      <c r="M1303" s="19">
        <v>0</v>
      </c>
      <c r="N1303" s="19">
        <v>0</v>
      </c>
    </row>
    <row r="1304" spans="1:14" x14ac:dyDescent="0.3">
      <c r="A1304" s="7">
        <v>2038</v>
      </c>
      <c r="B1304" s="7" t="s">
        <v>42</v>
      </c>
      <c r="C1304" s="7" t="s">
        <v>43</v>
      </c>
      <c r="D1304" s="7" t="s">
        <v>44</v>
      </c>
      <c r="E1304" s="19">
        <v>1.0768070000000001</v>
      </c>
      <c r="F1304" s="19">
        <v>3.7650000000000001E-3</v>
      </c>
      <c r="G1304" s="19">
        <v>1.9161000000000001E-2</v>
      </c>
      <c r="H1304" s="19">
        <v>2.0826999999999998E-2</v>
      </c>
      <c r="I1304" s="19">
        <v>2.0826999999999998E-2</v>
      </c>
      <c r="J1304" s="19">
        <v>1.2570000000000001E-3</v>
      </c>
      <c r="K1304" s="19">
        <v>1.567E-3</v>
      </c>
      <c r="L1304" s="19">
        <v>4.1904999999999998E-2</v>
      </c>
      <c r="M1304" s="19">
        <v>4.9870999999999999E-2</v>
      </c>
      <c r="N1304" s="19">
        <v>0.40167199999999997</v>
      </c>
    </row>
    <row r="1305" spans="1:14" x14ac:dyDescent="0.3">
      <c r="A1305" s="7">
        <v>2038</v>
      </c>
      <c r="B1305" s="7" t="s">
        <v>50</v>
      </c>
      <c r="C1305" s="7" t="s">
        <v>43</v>
      </c>
      <c r="D1305" s="7" t="s">
        <v>51</v>
      </c>
      <c r="E1305" s="19">
        <v>0.36686800000000003</v>
      </c>
      <c r="F1305" s="19">
        <v>1.2830000000000001E-3</v>
      </c>
      <c r="G1305" s="19">
        <v>6.5279999999999999E-3</v>
      </c>
      <c r="H1305" s="19">
        <v>7.0959999999999999E-3</v>
      </c>
      <c r="I1305" s="19">
        <v>7.0959999999999999E-3</v>
      </c>
      <c r="J1305" s="19">
        <v>4.28E-4</v>
      </c>
      <c r="K1305" s="19">
        <v>5.3399999999999997E-4</v>
      </c>
      <c r="L1305" s="19">
        <v>1.4277E-2</v>
      </c>
      <c r="M1305" s="19">
        <v>1.6990999999999999E-2</v>
      </c>
      <c r="N1305" s="19">
        <v>0.136849</v>
      </c>
    </row>
    <row r="1306" spans="1:14" x14ac:dyDescent="0.3">
      <c r="A1306" s="7">
        <v>2038</v>
      </c>
      <c r="B1306" s="7" t="s">
        <v>83</v>
      </c>
      <c r="C1306" s="7" t="s">
        <v>43</v>
      </c>
      <c r="D1306" s="7" t="s">
        <v>84</v>
      </c>
      <c r="E1306" s="19">
        <v>1.08504</v>
      </c>
      <c r="F1306" s="19">
        <v>3.7940000000000001E-3</v>
      </c>
      <c r="G1306" s="19">
        <v>1.9307000000000001E-2</v>
      </c>
      <c r="H1306" s="19">
        <v>2.0986000000000001E-2</v>
      </c>
      <c r="I1306" s="19">
        <v>2.0986000000000001E-2</v>
      </c>
      <c r="J1306" s="19">
        <v>1.266E-3</v>
      </c>
      <c r="K1306" s="19">
        <v>1.5790000000000001E-3</v>
      </c>
      <c r="L1306" s="19">
        <v>4.2226E-2</v>
      </c>
      <c r="M1306" s="19">
        <v>5.0251999999999998E-2</v>
      </c>
      <c r="N1306" s="19">
        <v>0.40474300000000002</v>
      </c>
    </row>
    <row r="1307" spans="1:14" x14ac:dyDescent="0.3">
      <c r="A1307" s="7">
        <v>2038</v>
      </c>
      <c r="B1307" s="7" t="s">
        <v>104</v>
      </c>
      <c r="C1307" s="7" t="s">
        <v>104</v>
      </c>
      <c r="D1307" s="7" t="s">
        <v>46</v>
      </c>
      <c r="E1307" s="19">
        <v>3.5899299999999998</v>
      </c>
      <c r="F1307" s="19">
        <v>1.2552000000000001E-2</v>
      </c>
      <c r="G1307" s="19">
        <v>6.3879000000000005E-2</v>
      </c>
      <c r="H1307" s="19">
        <v>6.9433999999999996E-2</v>
      </c>
      <c r="I1307" s="19">
        <v>6.9433999999999996E-2</v>
      </c>
      <c r="J1307" s="19">
        <v>4.1900000000000001E-3</v>
      </c>
      <c r="K1307" s="19">
        <v>5.2240000000000003E-3</v>
      </c>
      <c r="L1307" s="19">
        <v>0.139707</v>
      </c>
      <c r="M1307" s="19">
        <v>0.16626299999999999</v>
      </c>
      <c r="N1307" s="19">
        <v>1.3391189999999999</v>
      </c>
    </row>
    <row r="1308" spans="1:14" x14ac:dyDescent="0.3">
      <c r="A1308" s="7">
        <v>2038</v>
      </c>
      <c r="B1308" s="7" t="s">
        <v>104</v>
      </c>
      <c r="C1308" s="7" t="s">
        <v>104</v>
      </c>
      <c r="D1308" s="7" t="s">
        <v>58</v>
      </c>
      <c r="E1308" s="19">
        <v>1.037568</v>
      </c>
      <c r="F1308" s="19">
        <v>3.6280000000000001E-3</v>
      </c>
      <c r="G1308" s="19">
        <v>1.8461999999999999E-2</v>
      </c>
      <c r="H1308" s="19">
        <v>2.0067999999999999E-2</v>
      </c>
      <c r="I1308" s="19">
        <v>2.0067999999999999E-2</v>
      </c>
      <c r="J1308" s="19">
        <v>1.2110000000000001E-3</v>
      </c>
      <c r="K1308" s="19">
        <v>1.5100000000000001E-3</v>
      </c>
      <c r="L1308" s="19">
        <v>4.0377999999999997E-2</v>
      </c>
      <c r="M1308" s="19">
        <v>4.8053999999999999E-2</v>
      </c>
      <c r="N1308" s="19">
        <v>0.38703500000000002</v>
      </c>
    </row>
    <row r="1309" spans="1:14" x14ac:dyDescent="0.3">
      <c r="A1309" s="7">
        <v>2038</v>
      </c>
      <c r="B1309" s="7" t="s">
        <v>104</v>
      </c>
      <c r="C1309" s="7" t="s">
        <v>104</v>
      </c>
      <c r="D1309" s="7" t="s">
        <v>62</v>
      </c>
      <c r="E1309" s="19">
        <v>2.6516959999999998</v>
      </c>
      <c r="F1309" s="19">
        <v>9.2720000000000007E-3</v>
      </c>
      <c r="G1309" s="19">
        <v>4.7183999999999997E-2</v>
      </c>
      <c r="H1309" s="19">
        <v>5.1286999999999999E-2</v>
      </c>
      <c r="I1309" s="19">
        <v>5.1286999999999999E-2</v>
      </c>
      <c r="J1309" s="19">
        <v>3.0950000000000001E-3</v>
      </c>
      <c r="K1309" s="19">
        <v>3.859E-3</v>
      </c>
      <c r="L1309" s="19">
        <v>0.10319399999999999</v>
      </c>
      <c r="M1309" s="19">
        <v>0.12281</v>
      </c>
      <c r="N1309" s="19">
        <v>0.98913799999999996</v>
      </c>
    </row>
    <row r="1310" spans="1:14" x14ac:dyDescent="0.3">
      <c r="A1310" s="7">
        <v>2038</v>
      </c>
      <c r="B1310" s="7" t="s">
        <v>104</v>
      </c>
      <c r="C1310" s="7" t="s">
        <v>104</v>
      </c>
      <c r="D1310" s="7" t="s">
        <v>67</v>
      </c>
      <c r="E1310" s="19">
        <v>3.4366560000000002</v>
      </c>
      <c r="F1310" s="19">
        <v>1.2016000000000001E-2</v>
      </c>
      <c r="G1310" s="19">
        <v>6.1151999999999998E-2</v>
      </c>
      <c r="H1310" s="19">
        <v>6.6469E-2</v>
      </c>
      <c r="I1310" s="19">
        <v>6.6469E-2</v>
      </c>
      <c r="J1310" s="19">
        <v>4.0109999999999998E-3</v>
      </c>
      <c r="K1310" s="19">
        <v>5.0010000000000002E-3</v>
      </c>
      <c r="L1310" s="19">
        <v>0.133742</v>
      </c>
      <c r="M1310" s="19">
        <v>0.159164</v>
      </c>
      <c r="N1310" s="19">
        <v>1.281944</v>
      </c>
    </row>
    <row r="1311" spans="1:14" x14ac:dyDescent="0.3">
      <c r="A1311" s="7">
        <v>2038</v>
      </c>
      <c r="B1311" s="7" t="s">
        <v>72</v>
      </c>
      <c r="C1311" s="7" t="s">
        <v>73</v>
      </c>
      <c r="D1311" s="7" t="s">
        <v>74</v>
      </c>
      <c r="E1311" s="19">
        <v>4.0355000000000002E-2</v>
      </c>
      <c r="F1311" s="19">
        <v>1.4100000000000001E-4</v>
      </c>
      <c r="G1311" s="19">
        <v>7.18E-4</v>
      </c>
      <c r="H1311" s="19">
        <v>7.8100000000000001E-4</v>
      </c>
      <c r="I1311" s="19">
        <v>7.8100000000000001E-4</v>
      </c>
      <c r="J1311" s="19">
        <v>4.6999999999999997E-5</v>
      </c>
      <c r="K1311" s="19">
        <v>5.8999999999999998E-5</v>
      </c>
      <c r="L1311" s="19">
        <v>1.57E-3</v>
      </c>
      <c r="M1311" s="19">
        <v>1.869E-3</v>
      </c>
      <c r="N1311" s="19">
        <v>1.5053E-2</v>
      </c>
    </row>
    <row r="1312" spans="1:14" x14ac:dyDescent="0.3">
      <c r="A1312" s="7">
        <v>2038</v>
      </c>
      <c r="B1312" s="7" t="s">
        <v>105</v>
      </c>
      <c r="C1312" s="7" t="s">
        <v>73</v>
      </c>
      <c r="D1312" s="7" t="s">
        <v>77</v>
      </c>
      <c r="E1312" s="19">
        <v>7.3491000000000001E-2</v>
      </c>
      <c r="F1312" s="19">
        <v>2.5700000000000001E-4</v>
      </c>
      <c r="G1312" s="19">
        <v>1.3079999999999999E-3</v>
      </c>
      <c r="H1312" s="19">
        <v>1.421E-3</v>
      </c>
      <c r="I1312" s="19">
        <v>1.421E-3</v>
      </c>
      <c r="J1312" s="19">
        <v>8.6000000000000003E-5</v>
      </c>
      <c r="K1312" s="19">
        <v>1.07E-4</v>
      </c>
      <c r="L1312" s="19">
        <v>2.8600000000000001E-3</v>
      </c>
      <c r="M1312" s="19">
        <v>3.4039999999999999E-3</v>
      </c>
      <c r="N1312" s="19">
        <v>2.7414000000000001E-2</v>
      </c>
    </row>
    <row r="1313" spans="1:14" x14ac:dyDescent="0.3">
      <c r="A1313" s="7">
        <v>2038</v>
      </c>
      <c r="B1313" s="7" t="s">
        <v>93</v>
      </c>
      <c r="C1313" s="7" t="s">
        <v>73</v>
      </c>
      <c r="D1313" s="7" t="s">
        <v>94</v>
      </c>
      <c r="E1313" s="19">
        <v>4.3895999999999998E-2</v>
      </c>
      <c r="F1313" s="19">
        <v>1.5300000000000001E-4</v>
      </c>
      <c r="G1313" s="19">
        <v>7.8100000000000001E-4</v>
      </c>
      <c r="H1313" s="19">
        <v>8.4900000000000004E-4</v>
      </c>
      <c r="I1313" s="19">
        <v>8.4900000000000004E-4</v>
      </c>
      <c r="J1313" s="19">
        <v>5.1E-5</v>
      </c>
      <c r="K1313" s="19">
        <v>6.3999999999999997E-5</v>
      </c>
      <c r="L1313" s="19">
        <v>1.7080000000000001E-3</v>
      </c>
      <c r="M1313" s="19">
        <v>2.0330000000000001E-3</v>
      </c>
      <c r="N1313" s="19">
        <v>1.6374E-2</v>
      </c>
    </row>
    <row r="1314" spans="1:14" x14ac:dyDescent="0.3">
      <c r="A1314" s="7">
        <v>2038</v>
      </c>
      <c r="B1314" s="7" t="s">
        <v>106</v>
      </c>
      <c r="C1314" s="7" t="s">
        <v>106</v>
      </c>
      <c r="D1314" s="7" t="s">
        <v>69</v>
      </c>
      <c r="E1314" s="19">
        <v>4.9200000000000003E-4</v>
      </c>
      <c r="F1314" s="19">
        <v>1.9999999999999999E-6</v>
      </c>
      <c r="G1314" s="19">
        <v>9.0000000000000002E-6</v>
      </c>
      <c r="H1314" s="19">
        <v>1.0000000000000001E-5</v>
      </c>
      <c r="I1314" s="19">
        <v>1.0000000000000001E-5</v>
      </c>
      <c r="J1314" s="19">
        <v>9.9999999999999995E-7</v>
      </c>
      <c r="K1314" s="19">
        <v>9.9999999999999995E-7</v>
      </c>
      <c r="L1314" s="19">
        <v>1.9000000000000001E-5</v>
      </c>
      <c r="M1314" s="19">
        <v>2.3E-5</v>
      </c>
      <c r="N1314" s="19">
        <v>1.84E-4</v>
      </c>
    </row>
    <row r="1315" spans="1:14" x14ac:dyDescent="0.3">
      <c r="A1315" s="7">
        <v>2038</v>
      </c>
      <c r="B1315" s="7" t="s">
        <v>107</v>
      </c>
      <c r="C1315" s="7" t="s">
        <v>108</v>
      </c>
      <c r="D1315" s="7" t="s">
        <v>27</v>
      </c>
      <c r="E1315" s="19">
        <v>0.21782599999999999</v>
      </c>
      <c r="F1315" s="19">
        <v>7.6199999999999998E-4</v>
      </c>
      <c r="G1315" s="19">
        <v>3.8760000000000001E-3</v>
      </c>
      <c r="H1315" s="19">
        <v>4.2129999999999997E-3</v>
      </c>
      <c r="I1315" s="19">
        <v>4.2129999999999997E-3</v>
      </c>
      <c r="J1315" s="19">
        <v>2.5399999999999999E-4</v>
      </c>
      <c r="K1315" s="19">
        <v>3.1700000000000001E-4</v>
      </c>
      <c r="L1315" s="19">
        <v>8.4770000000000002E-3</v>
      </c>
      <c r="M1315" s="19">
        <v>1.0088E-2</v>
      </c>
      <c r="N1315" s="19">
        <v>8.1254000000000007E-2</v>
      </c>
    </row>
    <row r="1316" spans="1:14" x14ac:dyDescent="0.3">
      <c r="A1316" s="7">
        <v>2038</v>
      </c>
      <c r="B1316" s="7" t="s">
        <v>107</v>
      </c>
      <c r="C1316" s="7" t="s">
        <v>108</v>
      </c>
      <c r="D1316" s="7" t="s">
        <v>31</v>
      </c>
      <c r="E1316" s="19">
        <v>0.88961100000000004</v>
      </c>
      <c r="F1316" s="19">
        <v>3.1099999999999999E-3</v>
      </c>
      <c r="G1316" s="19">
        <v>1.583E-2</v>
      </c>
      <c r="H1316" s="19">
        <v>1.7205999999999999E-2</v>
      </c>
      <c r="I1316" s="19">
        <v>1.7205999999999999E-2</v>
      </c>
      <c r="J1316" s="19">
        <v>1.0380000000000001E-3</v>
      </c>
      <c r="K1316" s="19">
        <v>1.2949999999999999E-3</v>
      </c>
      <c r="L1316" s="19">
        <v>3.4619999999999998E-2</v>
      </c>
      <c r="M1316" s="19">
        <v>4.1201000000000002E-2</v>
      </c>
      <c r="N1316" s="19">
        <v>0.33184399999999997</v>
      </c>
    </row>
    <row r="1317" spans="1:14" x14ac:dyDescent="0.3">
      <c r="A1317" s="7">
        <v>2038</v>
      </c>
      <c r="B1317" s="7" t="s">
        <v>107</v>
      </c>
      <c r="C1317" s="7" t="s">
        <v>108</v>
      </c>
      <c r="D1317" s="7" t="s">
        <v>70</v>
      </c>
      <c r="E1317" s="19">
        <v>2.836E-3</v>
      </c>
      <c r="F1317" s="19">
        <v>1.0000000000000001E-5</v>
      </c>
      <c r="G1317" s="19">
        <v>5.0000000000000002E-5</v>
      </c>
      <c r="H1317" s="19">
        <v>5.5000000000000002E-5</v>
      </c>
      <c r="I1317" s="19">
        <v>5.5000000000000002E-5</v>
      </c>
      <c r="J1317" s="19">
        <v>3.0000000000000001E-6</v>
      </c>
      <c r="K1317" s="19">
        <v>3.9999999999999998E-6</v>
      </c>
      <c r="L1317" s="19">
        <v>1.1E-4</v>
      </c>
      <c r="M1317" s="19">
        <v>1.3100000000000001E-4</v>
      </c>
      <c r="N1317" s="19">
        <v>1.0579999999999999E-3</v>
      </c>
    </row>
    <row r="1318" spans="1:14" x14ac:dyDescent="0.3">
      <c r="A1318" s="7">
        <v>2038</v>
      </c>
      <c r="B1318" s="7" t="s">
        <v>107</v>
      </c>
      <c r="C1318" s="7" t="s">
        <v>108</v>
      </c>
      <c r="D1318" s="7" t="s">
        <v>75</v>
      </c>
      <c r="E1318" s="19">
        <v>1.2649000000000001E-2</v>
      </c>
      <c r="F1318" s="19">
        <v>4.3999999999999999E-5</v>
      </c>
      <c r="G1318" s="19">
        <v>2.2499999999999999E-4</v>
      </c>
      <c r="H1318" s="19">
        <v>2.4499999999999999E-4</v>
      </c>
      <c r="I1318" s="19">
        <v>2.4499999999999999E-4</v>
      </c>
      <c r="J1318" s="19">
        <v>1.5E-5</v>
      </c>
      <c r="K1318" s="19">
        <v>1.8E-5</v>
      </c>
      <c r="L1318" s="19">
        <v>4.9200000000000003E-4</v>
      </c>
      <c r="M1318" s="19">
        <v>5.8600000000000004E-4</v>
      </c>
      <c r="N1318" s="19">
        <v>4.718E-3</v>
      </c>
    </row>
    <row r="1319" spans="1:14" x14ac:dyDescent="0.3">
      <c r="A1319" s="7">
        <v>2038</v>
      </c>
      <c r="B1319" s="7" t="s">
        <v>107</v>
      </c>
      <c r="C1319" s="7" t="s">
        <v>108</v>
      </c>
      <c r="D1319" s="7" t="s">
        <v>78</v>
      </c>
      <c r="E1319" s="19">
        <v>3.3940999999999999E-2</v>
      </c>
      <c r="F1319" s="19">
        <v>1.1900000000000001E-4</v>
      </c>
      <c r="G1319" s="19">
        <v>6.0400000000000004E-4</v>
      </c>
      <c r="H1319" s="19">
        <v>6.5600000000000001E-4</v>
      </c>
      <c r="I1319" s="19">
        <v>6.5600000000000001E-4</v>
      </c>
      <c r="J1319" s="19">
        <v>4.0000000000000003E-5</v>
      </c>
      <c r="K1319" s="19">
        <v>4.8999999999999998E-5</v>
      </c>
      <c r="L1319" s="19">
        <v>1.3209999999999999E-3</v>
      </c>
      <c r="M1319" s="19">
        <v>1.572E-3</v>
      </c>
      <c r="N1319" s="19">
        <v>1.2661E-2</v>
      </c>
    </row>
    <row r="1320" spans="1:14" x14ac:dyDescent="0.3">
      <c r="A1320" s="7">
        <v>2038</v>
      </c>
      <c r="B1320" s="7" t="s">
        <v>107</v>
      </c>
      <c r="C1320" s="7" t="s">
        <v>108</v>
      </c>
      <c r="D1320" s="7" t="s">
        <v>85</v>
      </c>
      <c r="E1320" s="19">
        <v>0.12504599999999999</v>
      </c>
      <c r="F1320" s="19">
        <v>4.37E-4</v>
      </c>
      <c r="G1320" s="19">
        <v>2.225E-3</v>
      </c>
      <c r="H1320" s="19">
        <v>2.4190000000000001E-3</v>
      </c>
      <c r="I1320" s="19">
        <v>2.4190000000000001E-3</v>
      </c>
      <c r="J1320" s="19">
        <v>1.46E-4</v>
      </c>
      <c r="K1320" s="19">
        <v>1.8200000000000001E-4</v>
      </c>
      <c r="L1320" s="19">
        <v>4.8659999999999997E-3</v>
      </c>
      <c r="M1320" s="19">
        <v>5.7910000000000001E-3</v>
      </c>
      <c r="N1320" s="19">
        <v>4.6644999999999999E-2</v>
      </c>
    </row>
    <row r="1321" spans="1:14" x14ac:dyDescent="0.3">
      <c r="A1321" s="7">
        <v>2038</v>
      </c>
      <c r="B1321" s="7" t="s">
        <v>32</v>
      </c>
      <c r="C1321" s="7" t="s">
        <v>33</v>
      </c>
      <c r="D1321" s="7" t="s">
        <v>34</v>
      </c>
      <c r="E1321" s="19">
        <v>1.271207</v>
      </c>
      <c r="F1321" s="19">
        <v>4.4450000000000002E-3</v>
      </c>
      <c r="G1321" s="19">
        <v>2.2620000000000001E-2</v>
      </c>
      <c r="H1321" s="19">
        <v>2.4587000000000001E-2</v>
      </c>
      <c r="I1321" s="19">
        <v>2.4587000000000001E-2</v>
      </c>
      <c r="J1321" s="19">
        <v>1.4840000000000001E-3</v>
      </c>
      <c r="K1321" s="19">
        <v>1.8500000000000001E-3</v>
      </c>
      <c r="L1321" s="19">
        <v>4.9471000000000001E-2</v>
      </c>
      <c r="M1321" s="19">
        <v>5.8874000000000003E-2</v>
      </c>
      <c r="N1321" s="19">
        <v>0.47418700000000003</v>
      </c>
    </row>
    <row r="1322" spans="1:14" x14ac:dyDescent="0.3">
      <c r="A1322" s="7">
        <v>2038</v>
      </c>
      <c r="B1322" s="7" t="s">
        <v>32</v>
      </c>
      <c r="C1322" s="7" t="s">
        <v>33</v>
      </c>
      <c r="D1322" s="7" t="s">
        <v>40</v>
      </c>
      <c r="E1322" s="19">
        <v>3.104311</v>
      </c>
      <c r="F1322" s="19">
        <v>1.0854000000000001E-2</v>
      </c>
      <c r="G1322" s="19">
        <v>5.5238000000000002E-2</v>
      </c>
      <c r="H1322" s="19">
        <v>6.0040999999999997E-2</v>
      </c>
      <c r="I1322" s="19">
        <v>6.0040999999999997E-2</v>
      </c>
      <c r="J1322" s="19">
        <v>3.6229999999999999E-3</v>
      </c>
      <c r="K1322" s="19">
        <v>4.5170000000000002E-3</v>
      </c>
      <c r="L1322" s="19">
        <v>0.120809</v>
      </c>
      <c r="M1322" s="19">
        <v>0.14377200000000001</v>
      </c>
      <c r="N1322" s="19">
        <v>1.157972</v>
      </c>
    </row>
    <row r="1323" spans="1:14" x14ac:dyDescent="0.3">
      <c r="A1323" s="7">
        <v>2038</v>
      </c>
      <c r="B1323" s="7" t="s">
        <v>32</v>
      </c>
      <c r="C1323" s="7" t="s">
        <v>33</v>
      </c>
      <c r="D1323" s="7" t="s">
        <v>41</v>
      </c>
      <c r="E1323" s="19">
        <v>0.66984600000000005</v>
      </c>
      <c r="F1323" s="19">
        <v>2.3419999999999999E-3</v>
      </c>
      <c r="G1323" s="19">
        <v>1.1919000000000001E-2</v>
      </c>
      <c r="H1323" s="19">
        <v>1.2956000000000001E-2</v>
      </c>
      <c r="I1323" s="19">
        <v>1.2956000000000001E-2</v>
      </c>
      <c r="J1323" s="19">
        <v>7.8200000000000003E-4</v>
      </c>
      <c r="K1323" s="19">
        <v>9.7499999999999996E-4</v>
      </c>
      <c r="L1323" s="19">
        <v>2.6068000000000001E-2</v>
      </c>
      <c r="M1323" s="19">
        <v>3.1022999999999998E-2</v>
      </c>
      <c r="N1323" s="19">
        <v>0.24986700000000001</v>
      </c>
    </row>
    <row r="1324" spans="1:14" x14ac:dyDescent="0.3">
      <c r="A1324" s="7">
        <v>2038</v>
      </c>
      <c r="B1324" s="7" t="s">
        <v>32</v>
      </c>
      <c r="C1324" s="7" t="s">
        <v>33</v>
      </c>
      <c r="D1324" s="7" t="s">
        <v>48</v>
      </c>
      <c r="E1324" s="19">
        <v>1.132199</v>
      </c>
      <c r="F1324" s="19">
        <v>3.9589999999999998E-3</v>
      </c>
      <c r="G1324" s="19">
        <v>2.0146000000000001E-2</v>
      </c>
      <c r="H1324" s="19">
        <v>2.1898000000000001E-2</v>
      </c>
      <c r="I1324" s="19">
        <v>2.1898000000000001E-2</v>
      </c>
      <c r="J1324" s="19">
        <v>1.3209999999999999E-3</v>
      </c>
      <c r="K1324" s="19">
        <v>1.6479999999999999E-3</v>
      </c>
      <c r="L1324" s="19">
        <v>4.4061000000000003E-2</v>
      </c>
      <c r="M1324" s="19">
        <v>5.2436000000000003E-2</v>
      </c>
      <c r="N1324" s="19">
        <v>0.42233399999999999</v>
      </c>
    </row>
    <row r="1325" spans="1:14" x14ac:dyDescent="0.3">
      <c r="A1325" s="7">
        <v>2038</v>
      </c>
      <c r="B1325" s="7" t="s">
        <v>32</v>
      </c>
      <c r="C1325" s="7" t="s">
        <v>33</v>
      </c>
      <c r="D1325" s="7" t="s">
        <v>49</v>
      </c>
      <c r="E1325" s="19">
        <v>1.6264609999999999</v>
      </c>
      <c r="F1325" s="19">
        <v>5.6870000000000002E-3</v>
      </c>
      <c r="G1325" s="19">
        <v>2.8941000000000001E-2</v>
      </c>
      <c r="H1325" s="19">
        <v>3.1458E-2</v>
      </c>
      <c r="I1325" s="19">
        <v>3.1458E-2</v>
      </c>
      <c r="J1325" s="19">
        <v>1.8979999999999999E-3</v>
      </c>
      <c r="K1325" s="19">
        <v>2.3670000000000002E-3</v>
      </c>
      <c r="L1325" s="19">
        <v>6.3296000000000005E-2</v>
      </c>
      <c r="M1325" s="19">
        <v>7.5327000000000005E-2</v>
      </c>
      <c r="N1325" s="19">
        <v>0.60670400000000002</v>
      </c>
    </row>
    <row r="1326" spans="1:14" x14ac:dyDescent="0.3">
      <c r="A1326" s="7">
        <v>2038</v>
      </c>
      <c r="B1326" s="7" t="s">
        <v>32</v>
      </c>
      <c r="C1326" s="7" t="s">
        <v>33</v>
      </c>
      <c r="D1326" s="7" t="s">
        <v>71</v>
      </c>
      <c r="E1326" s="19">
        <v>1.943319</v>
      </c>
      <c r="F1326" s="19">
        <v>6.7949999999999998E-3</v>
      </c>
      <c r="G1326" s="19">
        <v>3.4578999999999999E-2</v>
      </c>
      <c r="H1326" s="19">
        <v>3.7586000000000001E-2</v>
      </c>
      <c r="I1326" s="19">
        <v>3.7586000000000001E-2</v>
      </c>
      <c r="J1326" s="19">
        <v>2.2680000000000001E-3</v>
      </c>
      <c r="K1326" s="19">
        <v>2.8279999999999998E-3</v>
      </c>
      <c r="L1326" s="19">
        <v>7.5627E-2</v>
      </c>
      <c r="M1326" s="19">
        <v>9.0001999999999999E-2</v>
      </c>
      <c r="N1326" s="19">
        <v>0.72489800000000004</v>
      </c>
    </row>
    <row r="1327" spans="1:14" x14ac:dyDescent="0.3">
      <c r="A1327" s="7">
        <v>2038</v>
      </c>
      <c r="B1327" s="7" t="s">
        <v>32</v>
      </c>
      <c r="C1327" s="7" t="s">
        <v>33</v>
      </c>
      <c r="D1327" s="7" t="s">
        <v>87</v>
      </c>
      <c r="E1327" s="19">
        <v>0.86804999999999999</v>
      </c>
      <c r="F1327" s="19">
        <v>3.0349999999999999E-3</v>
      </c>
      <c r="G1327" s="19">
        <v>1.5446E-2</v>
      </c>
      <c r="H1327" s="19">
        <v>1.6788999999999998E-2</v>
      </c>
      <c r="I1327" s="19">
        <v>1.6788999999999998E-2</v>
      </c>
      <c r="J1327" s="19">
        <v>1.013E-3</v>
      </c>
      <c r="K1327" s="19">
        <v>1.263E-3</v>
      </c>
      <c r="L1327" s="19">
        <v>3.3780999999999999E-2</v>
      </c>
      <c r="M1327" s="19">
        <v>4.0203000000000003E-2</v>
      </c>
      <c r="N1327" s="19">
        <v>0.32380100000000001</v>
      </c>
    </row>
    <row r="1328" spans="1:14" x14ac:dyDescent="0.3">
      <c r="A1328" s="7">
        <v>2038</v>
      </c>
      <c r="B1328" s="7" t="s">
        <v>32</v>
      </c>
      <c r="C1328" s="7" t="s">
        <v>33</v>
      </c>
      <c r="D1328" s="7" t="s">
        <v>92</v>
      </c>
      <c r="E1328" s="19">
        <v>1.164042</v>
      </c>
      <c r="F1328" s="19">
        <v>4.0699999999999998E-3</v>
      </c>
      <c r="G1328" s="19">
        <v>2.0712999999999999E-2</v>
      </c>
      <c r="H1328" s="19">
        <v>2.2513999999999999E-2</v>
      </c>
      <c r="I1328" s="19">
        <v>2.2513999999999999E-2</v>
      </c>
      <c r="J1328" s="19">
        <v>1.359E-3</v>
      </c>
      <c r="K1328" s="19">
        <v>1.694E-3</v>
      </c>
      <c r="L1328" s="19">
        <v>4.53E-2</v>
      </c>
      <c r="M1328" s="19">
        <v>5.3911000000000001E-2</v>
      </c>
      <c r="N1328" s="19">
        <v>0.43421199999999999</v>
      </c>
    </row>
    <row r="1329" spans="1:14" x14ac:dyDescent="0.3">
      <c r="A1329" s="7">
        <v>2038</v>
      </c>
      <c r="B1329" s="7" t="s">
        <v>35</v>
      </c>
      <c r="C1329" s="7" t="s">
        <v>109</v>
      </c>
      <c r="D1329" s="7" t="s">
        <v>37</v>
      </c>
      <c r="E1329" s="19">
        <v>4.0751239999999997</v>
      </c>
      <c r="F1329" s="19">
        <v>1.4248E-2</v>
      </c>
      <c r="G1329" s="19">
        <v>7.2511999999999993E-2</v>
      </c>
      <c r="H1329" s="19">
        <v>7.8817999999999999E-2</v>
      </c>
      <c r="I1329" s="19">
        <v>7.8817999999999999E-2</v>
      </c>
      <c r="J1329" s="19">
        <v>4.7559999999999998E-3</v>
      </c>
      <c r="K1329" s="19">
        <v>5.9300000000000004E-3</v>
      </c>
      <c r="L1329" s="19">
        <v>0.15858900000000001</v>
      </c>
      <c r="M1329" s="19">
        <v>0.18873400000000001</v>
      </c>
      <c r="N1329" s="19">
        <v>1.520106</v>
      </c>
    </row>
    <row r="1330" spans="1:14" x14ac:dyDescent="0.3">
      <c r="A1330" s="7">
        <v>2038</v>
      </c>
      <c r="B1330" s="7" t="s">
        <v>104</v>
      </c>
      <c r="C1330" s="7" t="s">
        <v>109</v>
      </c>
      <c r="D1330" s="7" t="s">
        <v>62</v>
      </c>
      <c r="E1330" s="19">
        <v>3.5239419999999999</v>
      </c>
      <c r="F1330" s="19">
        <v>1.2321E-2</v>
      </c>
      <c r="G1330" s="19">
        <v>6.2704999999999997E-2</v>
      </c>
      <c r="H1330" s="19">
        <v>6.8156999999999995E-2</v>
      </c>
      <c r="I1330" s="19">
        <v>6.8156999999999995E-2</v>
      </c>
      <c r="J1330" s="19">
        <v>4.1130000000000003E-3</v>
      </c>
      <c r="K1330" s="19">
        <v>5.1279999999999997E-3</v>
      </c>
      <c r="L1330" s="19">
        <v>0.13713900000000001</v>
      </c>
      <c r="M1330" s="19">
        <v>0.16320699999999999</v>
      </c>
      <c r="N1330" s="19">
        <v>1.3145039999999999</v>
      </c>
    </row>
    <row r="1331" spans="1:14" x14ac:dyDescent="0.3">
      <c r="A1331" s="7">
        <v>2038</v>
      </c>
      <c r="B1331" s="7" t="s">
        <v>28</v>
      </c>
      <c r="C1331" s="7" t="s">
        <v>110</v>
      </c>
      <c r="D1331" s="7" t="s">
        <v>30</v>
      </c>
      <c r="E1331" s="19">
        <v>0.99049500000000001</v>
      </c>
      <c r="F1331" s="19">
        <v>3.4629999999999999E-3</v>
      </c>
      <c r="G1331" s="19">
        <v>1.7624999999999998E-2</v>
      </c>
      <c r="H1331" s="19">
        <v>1.9157E-2</v>
      </c>
      <c r="I1331" s="19">
        <v>1.9157E-2</v>
      </c>
      <c r="J1331" s="19">
        <v>1.1559999999999999E-3</v>
      </c>
      <c r="K1331" s="19">
        <v>1.441E-3</v>
      </c>
      <c r="L1331" s="19">
        <v>3.8545999999999997E-2</v>
      </c>
      <c r="M1331" s="19">
        <v>4.5873999999999998E-2</v>
      </c>
      <c r="N1331" s="19">
        <v>0.369475</v>
      </c>
    </row>
    <row r="1332" spans="1:14" x14ac:dyDescent="0.3">
      <c r="A1332" s="7">
        <v>2038</v>
      </c>
      <c r="B1332" s="7" t="s">
        <v>59</v>
      </c>
      <c r="C1332" s="7" t="s">
        <v>110</v>
      </c>
      <c r="D1332" s="7" t="s">
        <v>60</v>
      </c>
      <c r="E1332" s="19">
        <v>0.99395599999999995</v>
      </c>
      <c r="F1332" s="19">
        <v>3.4749999999999998E-3</v>
      </c>
      <c r="G1332" s="19">
        <v>1.7686E-2</v>
      </c>
      <c r="H1332" s="19">
        <v>1.9224000000000002E-2</v>
      </c>
      <c r="I1332" s="19">
        <v>1.9224000000000002E-2</v>
      </c>
      <c r="J1332" s="19">
        <v>1.16E-3</v>
      </c>
      <c r="K1332" s="19">
        <v>1.446E-3</v>
      </c>
      <c r="L1332" s="19">
        <v>3.8681E-2</v>
      </c>
      <c r="M1332" s="19">
        <v>4.6033999999999999E-2</v>
      </c>
      <c r="N1332" s="19">
        <v>0.37076599999999998</v>
      </c>
    </row>
    <row r="1333" spans="1:14" x14ac:dyDescent="0.3">
      <c r="A1333" s="7">
        <v>2038</v>
      </c>
      <c r="B1333" s="7" t="s">
        <v>63</v>
      </c>
      <c r="C1333" s="7" t="s">
        <v>110</v>
      </c>
      <c r="D1333" s="7" t="s">
        <v>64</v>
      </c>
      <c r="E1333" s="19">
        <v>0.75742299999999996</v>
      </c>
      <c r="F1333" s="19">
        <v>2.6480000000000002E-3</v>
      </c>
      <c r="G1333" s="19">
        <v>1.3478E-2</v>
      </c>
      <c r="H1333" s="19">
        <v>1.465E-2</v>
      </c>
      <c r="I1333" s="19">
        <v>1.465E-2</v>
      </c>
      <c r="J1333" s="19">
        <v>8.8400000000000002E-4</v>
      </c>
      <c r="K1333" s="19">
        <v>1.1019999999999999E-3</v>
      </c>
      <c r="L1333" s="19">
        <v>2.9475999999999999E-2</v>
      </c>
      <c r="M1333" s="19">
        <v>3.5078999999999999E-2</v>
      </c>
      <c r="N1333" s="19">
        <v>0.28253499999999998</v>
      </c>
    </row>
    <row r="1334" spans="1:14" x14ac:dyDescent="0.3">
      <c r="A1334" s="7">
        <v>2038</v>
      </c>
      <c r="B1334" s="7" t="s">
        <v>80</v>
      </c>
      <c r="C1334" s="7" t="s">
        <v>110</v>
      </c>
      <c r="D1334" s="7" t="s">
        <v>81</v>
      </c>
      <c r="E1334" s="19">
        <v>0.53487600000000002</v>
      </c>
      <c r="F1334" s="19">
        <v>1.8699999999999999E-3</v>
      </c>
      <c r="G1334" s="19">
        <v>9.5180000000000004E-3</v>
      </c>
      <c r="H1334" s="19">
        <v>1.0345E-2</v>
      </c>
      <c r="I1334" s="19">
        <v>1.0345E-2</v>
      </c>
      <c r="J1334" s="19">
        <v>6.2399999999999999E-4</v>
      </c>
      <c r="K1334" s="19">
        <v>7.7800000000000005E-4</v>
      </c>
      <c r="L1334" s="19">
        <v>2.0815E-2</v>
      </c>
      <c r="M1334" s="19">
        <v>2.4771999999999999E-2</v>
      </c>
      <c r="N1334" s="19">
        <v>0.19952</v>
      </c>
    </row>
    <row r="1335" spans="1:14" x14ac:dyDescent="0.3">
      <c r="A1335" s="7">
        <v>2038</v>
      </c>
      <c r="B1335" s="7" t="s">
        <v>111</v>
      </c>
      <c r="C1335" s="7" t="s">
        <v>110</v>
      </c>
      <c r="D1335" s="7" t="s">
        <v>85</v>
      </c>
      <c r="E1335" s="19">
        <v>0.16558300000000001</v>
      </c>
      <c r="F1335" s="19">
        <v>5.7899999999999998E-4</v>
      </c>
      <c r="G1335" s="19">
        <v>2.9459999999999998E-3</v>
      </c>
      <c r="H1335" s="19">
        <v>3.2030000000000001E-3</v>
      </c>
      <c r="I1335" s="19">
        <v>3.2030000000000001E-3</v>
      </c>
      <c r="J1335" s="19">
        <v>1.93E-4</v>
      </c>
      <c r="K1335" s="19">
        <v>2.41E-4</v>
      </c>
      <c r="L1335" s="19">
        <v>6.4440000000000001E-3</v>
      </c>
      <c r="M1335" s="19">
        <v>7.6689999999999996E-3</v>
      </c>
      <c r="N1335" s="19">
        <v>6.1766000000000001E-2</v>
      </c>
    </row>
    <row r="1336" spans="1:14" x14ac:dyDescent="0.3">
      <c r="A1336" s="7">
        <v>2038</v>
      </c>
      <c r="B1336" s="7" t="s">
        <v>112</v>
      </c>
      <c r="C1336" s="7" t="s">
        <v>110</v>
      </c>
      <c r="D1336" s="7" t="s">
        <v>89</v>
      </c>
      <c r="E1336" s="19">
        <v>0.221858</v>
      </c>
      <c r="F1336" s="19">
        <v>7.76E-4</v>
      </c>
      <c r="G1336" s="19">
        <v>3.9480000000000001E-3</v>
      </c>
      <c r="H1336" s="19">
        <v>4.2909999999999997E-3</v>
      </c>
      <c r="I1336" s="19">
        <v>4.2909999999999997E-3</v>
      </c>
      <c r="J1336" s="19">
        <v>2.5900000000000001E-4</v>
      </c>
      <c r="K1336" s="19">
        <v>3.2299999999999999E-4</v>
      </c>
      <c r="L1336" s="19">
        <v>8.6339999999999993E-3</v>
      </c>
      <c r="M1336" s="19">
        <v>1.0274999999999999E-2</v>
      </c>
      <c r="N1336" s="19">
        <v>8.2757999999999998E-2</v>
      </c>
    </row>
    <row r="1337" spans="1:14" x14ac:dyDescent="0.3">
      <c r="A1337" s="7">
        <v>2038</v>
      </c>
      <c r="B1337" s="7" t="s">
        <v>90</v>
      </c>
      <c r="C1337" s="7" t="s">
        <v>110</v>
      </c>
      <c r="D1337" s="7" t="s">
        <v>91</v>
      </c>
      <c r="E1337" s="19">
        <v>0.29722199999999999</v>
      </c>
      <c r="F1337" s="19">
        <v>1.039E-3</v>
      </c>
      <c r="G1337" s="19">
        <v>5.2890000000000003E-3</v>
      </c>
      <c r="H1337" s="19">
        <v>5.7489999999999998E-3</v>
      </c>
      <c r="I1337" s="19">
        <v>5.7489999999999998E-3</v>
      </c>
      <c r="J1337" s="19">
        <v>3.4699999999999998E-4</v>
      </c>
      <c r="K1337" s="19">
        <v>4.3300000000000001E-4</v>
      </c>
      <c r="L1337" s="19">
        <v>1.1566999999999999E-2</v>
      </c>
      <c r="M1337" s="19">
        <v>1.3764999999999999E-2</v>
      </c>
      <c r="N1337" s="19">
        <v>0.11087</v>
      </c>
    </row>
    <row r="1338" spans="1:14" x14ac:dyDescent="0.3">
      <c r="A1338" s="7">
        <v>2038</v>
      </c>
      <c r="B1338" s="7" t="s">
        <v>111</v>
      </c>
      <c r="C1338" s="7" t="s">
        <v>110</v>
      </c>
      <c r="D1338" s="7" t="s">
        <v>95</v>
      </c>
      <c r="E1338" s="19">
        <v>9.6823000000000006E-2</v>
      </c>
      <c r="F1338" s="19">
        <v>3.39E-4</v>
      </c>
      <c r="G1338" s="19">
        <v>1.7229999999999999E-3</v>
      </c>
      <c r="H1338" s="19">
        <v>1.8730000000000001E-3</v>
      </c>
      <c r="I1338" s="19">
        <v>1.8730000000000001E-3</v>
      </c>
      <c r="J1338" s="19">
        <v>1.13E-4</v>
      </c>
      <c r="K1338" s="19">
        <v>1.4100000000000001E-4</v>
      </c>
      <c r="L1338" s="19">
        <v>3.7680000000000001E-3</v>
      </c>
      <c r="M1338" s="19">
        <v>4.4840000000000001E-3</v>
      </c>
      <c r="N1338" s="19">
        <v>3.6117000000000003E-2</v>
      </c>
    </row>
    <row r="1339" spans="1:14" x14ac:dyDescent="0.3">
      <c r="A1339" s="7">
        <v>2038</v>
      </c>
      <c r="B1339" s="7" t="s">
        <v>112</v>
      </c>
      <c r="C1339" s="7" t="s">
        <v>110</v>
      </c>
      <c r="D1339" s="7" t="s">
        <v>96</v>
      </c>
      <c r="E1339" s="19">
        <v>0.28800199999999998</v>
      </c>
      <c r="F1339" s="19">
        <v>1.0070000000000001E-3</v>
      </c>
      <c r="G1339" s="19">
        <v>5.1250000000000002E-3</v>
      </c>
      <c r="H1339" s="19">
        <v>5.5700000000000003E-3</v>
      </c>
      <c r="I1339" s="19">
        <v>5.5700000000000003E-3</v>
      </c>
      <c r="J1339" s="19">
        <v>3.3599999999999998E-4</v>
      </c>
      <c r="K1339" s="19">
        <v>4.1899999999999999E-4</v>
      </c>
      <c r="L1339" s="19">
        <v>1.1207999999999999E-2</v>
      </c>
      <c r="M1339" s="19">
        <v>1.3337999999999999E-2</v>
      </c>
      <c r="N1339" s="19">
        <v>0.107431</v>
      </c>
    </row>
    <row r="1340" spans="1:14" x14ac:dyDescent="0.3">
      <c r="A1340" s="7">
        <v>2039</v>
      </c>
      <c r="B1340" s="7" t="s">
        <v>55</v>
      </c>
      <c r="C1340" s="7" t="s">
        <v>101</v>
      </c>
      <c r="D1340" s="7" t="s">
        <v>57</v>
      </c>
      <c r="E1340" s="19">
        <v>0.50939000000000001</v>
      </c>
      <c r="F1340" s="19">
        <v>1.797E-3</v>
      </c>
      <c r="G1340" s="19">
        <v>8.9929999999999993E-3</v>
      </c>
      <c r="H1340" s="19">
        <v>9.7750000000000007E-3</v>
      </c>
      <c r="I1340" s="19">
        <v>9.7750000000000007E-3</v>
      </c>
      <c r="J1340" s="19">
        <v>6.4700000000000001E-4</v>
      </c>
      <c r="K1340" s="19">
        <v>8.0599999999999997E-4</v>
      </c>
      <c r="L1340" s="19">
        <v>2.0001999999999999E-2</v>
      </c>
      <c r="M1340" s="19">
        <v>2.3803999999999999E-2</v>
      </c>
      <c r="N1340" s="19">
        <v>0.206706</v>
      </c>
    </row>
    <row r="1341" spans="1:14" x14ac:dyDescent="0.3">
      <c r="A1341" s="7">
        <v>2039</v>
      </c>
      <c r="B1341" s="7" t="s">
        <v>59</v>
      </c>
      <c r="C1341" s="7" t="s">
        <v>101</v>
      </c>
      <c r="D1341" s="7" t="s">
        <v>60</v>
      </c>
      <c r="E1341" s="19">
        <v>1.295248</v>
      </c>
      <c r="F1341" s="19">
        <v>4.5700000000000003E-3</v>
      </c>
      <c r="G1341" s="19">
        <v>2.2866999999999998E-2</v>
      </c>
      <c r="H1341" s="19">
        <v>2.4856E-2</v>
      </c>
      <c r="I1341" s="19">
        <v>2.4856E-2</v>
      </c>
      <c r="J1341" s="19">
        <v>1.6440000000000001E-3</v>
      </c>
      <c r="K1341" s="19">
        <v>2.0509999999999999E-3</v>
      </c>
      <c r="L1341" s="19">
        <v>5.0861000000000003E-2</v>
      </c>
      <c r="M1341" s="19">
        <v>6.0528999999999999E-2</v>
      </c>
      <c r="N1341" s="19">
        <v>0.52559999999999996</v>
      </c>
    </row>
    <row r="1342" spans="1:14" x14ac:dyDescent="0.3">
      <c r="A1342" s="7">
        <v>2039</v>
      </c>
      <c r="B1342" s="7" t="s">
        <v>55</v>
      </c>
      <c r="C1342" s="7" t="s">
        <v>101</v>
      </c>
      <c r="D1342" s="7" t="s">
        <v>61</v>
      </c>
      <c r="E1342" s="19">
        <v>0.71703600000000001</v>
      </c>
      <c r="F1342" s="19">
        <v>2.5300000000000001E-3</v>
      </c>
      <c r="G1342" s="19">
        <v>1.2659E-2</v>
      </c>
      <c r="H1342" s="19">
        <v>1.376E-2</v>
      </c>
      <c r="I1342" s="19">
        <v>1.376E-2</v>
      </c>
      <c r="J1342" s="19">
        <v>9.1E-4</v>
      </c>
      <c r="K1342" s="19">
        <v>1.1349999999999999E-3</v>
      </c>
      <c r="L1342" s="19">
        <v>2.8156E-2</v>
      </c>
      <c r="M1342" s="19">
        <v>3.3508000000000003E-2</v>
      </c>
      <c r="N1342" s="19">
        <v>0.290966</v>
      </c>
    </row>
    <row r="1343" spans="1:14" x14ac:dyDescent="0.3">
      <c r="A1343" s="7">
        <v>2039</v>
      </c>
      <c r="B1343" s="7" t="s">
        <v>55</v>
      </c>
      <c r="C1343" s="7" t="s">
        <v>101</v>
      </c>
      <c r="D1343" s="7" t="s">
        <v>82</v>
      </c>
      <c r="E1343" s="19">
        <v>1.3259999999999999E-3</v>
      </c>
      <c r="F1343" s="19">
        <v>5.0000000000000004E-6</v>
      </c>
      <c r="G1343" s="19">
        <v>2.3E-5</v>
      </c>
      <c r="H1343" s="19">
        <v>2.5000000000000001E-5</v>
      </c>
      <c r="I1343" s="19">
        <v>2.5000000000000001E-5</v>
      </c>
      <c r="J1343" s="19">
        <v>1.9999999999999999E-6</v>
      </c>
      <c r="K1343" s="19">
        <v>1.9999999999999999E-6</v>
      </c>
      <c r="L1343" s="19">
        <v>5.1999999999999997E-5</v>
      </c>
      <c r="M1343" s="19">
        <v>6.2000000000000003E-5</v>
      </c>
      <c r="N1343" s="19">
        <v>5.3799999999999996E-4</v>
      </c>
    </row>
    <row r="1344" spans="1:14" x14ac:dyDescent="0.3">
      <c r="A1344" s="7">
        <v>2039</v>
      </c>
      <c r="B1344" s="7" t="s">
        <v>38</v>
      </c>
      <c r="C1344" s="7" t="s">
        <v>102</v>
      </c>
      <c r="D1344" s="7" t="s">
        <v>40</v>
      </c>
      <c r="E1344" s="19">
        <v>1.7663949999999999</v>
      </c>
      <c r="F1344" s="19">
        <v>6.2319999999999997E-3</v>
      </c>
      <c r="G1344" s="19">
        <v>3.1185000000000001E-2</v>
      </c>
      <c r="H1344" s="19">
        <v>3.3896999999999997E-2</v>
      </c>
      <c r="I1344" s="19">
        <v>3.3896999999999997E-2</v>
      </c>
      <c r="J1344" s="19">
        <v>2.2430000000000002E-3</v>
      </c>
      <c r="K1344" s="19">
        <v>2.7959999999999999E-3</v>
      </c>
      <c r="L1344" s="19">
        <v>6.9361000000000006E-2</v>
      </c>
      <c r="M1344" s="19">
        <v>8.2545999999999994E-2</v>
      </c>
      <c r="N1344" s="19">
        <v>0.71678699999999995</v>
      </c>
    </row>
    <row r="1345" spans="1:14" x14ac:dyDescent="0.3">
      <c r="A1345" s="7">
        <v>2039</v>
      </c>
      <c r="B1345" s="7" t="s">
        <v>103</v>
      </c>
      <c r="C1345" s="7" t="s">
        <v>102</v>
      </c>
      <c r="D1345" s="7" t="s">
        <v>46</v>
      </c>
      <c r="E1345" s="19">
        <v>0.51586299999999996</v>
      </c>
      <c r="F1345" s="19">
        <v>1.82E-3</v>
      </c>
      <c r="G1345" s="19">
        <v>9.1070000000000005E-3</v>
      </c>
      <c r="H1345" s="19">
        <v>9.8989999999999998E-3</v>
      </c>
      <c r="I1345" s="19">
        <v>9.8989999999999998E-3</v>
      </c>
      <c r="J1345" s="19">
        <v>6.5499999999999998E-4</v>
      </c>
      <c r="K1345" s="19">
        <v>8.1700000000000002E-4</v>
      </c>
      <c r="L1345" s="19">
        <v>2.0257000000000001E-2</v>
      </c>
      <c r="M1345" s="19">
        <v>2.4107E-2</v>
      </c>
      <c r="N1345" s="19">
        <v>0.20933199999999999</v>
      </c>
    </row>
    <row r="1346" spans="1:14" x14ac:dyDescent="0.3">
      <c r="A1346" s="7">
        <v>2039</v>
      </c>
      <c r="B1346" s="7" t="s">
        <v>66</v>
      </c>
      <c r="C1346" s="7" t="s">
        <v>102</v>
      </c>
      <c r="D1346" s="7" t="s">
        <v>67</v>
      </c>
      <c r="E1346" s="19">
        <v>19.188542999999999</v>
      </c>
      <c r="F1346" s="19">
        <v>6.7696999999999993E-2</v>
      </c>
      <c r="G1346" s="19">
        <v>0.33876600000000001</v>
      </c>
      <c r="H1346" s="19">
        <v>0.368224</v>
      </c>
      <c r="I1346" s="19">
        <v>0.368224</v>
      </c>
      <c r="J1346" s="19">
        <v>2.4362000000000002E-2</v>
      </c>
      <c r="K1346" s="19">
        <v>3.0377999999999999E-2</v>
      </c>
      <c r="L1346" s="19">
        <v>0.75348099999999996</v>
      </c>
      <c r="M1346" s="19">
        <v>0.89670499999999997</v>
      </c>
      <c r="N1346" s="19">
        <v>7.78653</v>
      </c>
    </row>
    <row r="1347" spans="1:14" x14ac:dyDescent="0.3">
      <c r="A1347" s="7">
        <v>2039</v>
      </c>
      <c r="B1347" s="7" t="s">
        <v>52</v>
      </c>
      <c r="C1347" s="7" t="s">
        <v>53</v>
      </c>
      <c r="D1347" s="7" t="s">
        <v>54</v>
      </c>
      <c r="E1347" s="19">
        <v>0</v>
      </c>
      <c r="F1347" s="19">
        <v>0</v>
      </c>
      <c r="G1347" s="19">
        <v>0</v>
      </c>
      <c r="H1347" s="19">
        <v>0</v>
      </c>
      <c r="I1347" s="19">
        <v>0</v>
      </c>
      <c r="J1347" s="19">
        <v>0</v>
      </c>
      <c r="K1347" s="19">
        <v>0</v>
      </c>
      <c r="L1347" s="19">
        <v>0</v>
      </c>
      <c r="M1347" s="19">
        <v>0</v>
      </c>
      <c r="N1347" s="19">
        <v>0</v>
      </c>
    </row>
    <row r="1348" spans="1:14" x14ac:dyDescent="0.3">
      <c r="A1348" s="7">
        <v>2039</v>
      </c>
      <c r="B1348" s="7" t="s">
        <v>52</v>
      </c>
      <c r="C1348" s="7" t="s">
        <v>53</v>
      </c>
      <c r="D1348" s="7" t="s">
        <v>65</v>
      </c>
      <c r="E1348" s="19">
        <v>0</v>
      </c>
      <c r="F1348" s="19">
        <v>0</v>
      </c>
      <c r="G1348" s="19">
        <v>0</v>
      </c>
      <c r="H1348" s="19">
        <v>0</v>
      </c>
      <c r="I1348" s="19">
        <v>0</v>
      </c>
      <c r="J1348" s="19">
        <v>0</v>
      </c>
      <c r="K1348" s="19">
        <v>0</v>
      </c>
      <c r="L1348" s="19">
        <v>0</v>
      </c>
      <c r="M1348" s="19">
        <v>0</v>
      </c>
      <c r="N1348" s="19">
        <v>0</v>
      </c>
    </row>
    <row r="1349" spans="1:14" x14ac:dyDescent="0.3">
      <c r="A1349" s="7">
        <v>2039</v>
      </c>
      <c r="B1349" s="7" t="s">
        <v>52</v>
      </c>
      <c r="C1349" s="7" t="s">
        <v>53</v>
      </c>
      <c r="D1349" s="7" t="s">
        <v>79</v>
      </c>
      <c r="E1349" s="19">
        <v>0</v>
      </c>
      <c r="F1349" s="19">
        <v>0</v>
      </c>
      <c r="G1349" s="19">
        <v>0</v>
      </c>
      <c r="H1349" s="19">
        <v>0</v>
      </c>
      <c r="I1349" s="19">
        <v>0</v>
      </c>
      <c r="J1349" s="19">
        <v>0</v>
      </c>
      <c r="K1349" s="19">
        <v>0</v>
      </c>
      <c r="L1349" s="19">
        <v>0</v>
      </c>
      <c r="M1349" s="19">
        <v>0</v>
      </c>
      <c r="N1349" s="19">
        <v>0</v>
      </c>
    </row>
    <row r="1350" spans="1:14" x14ac:dyDescent="0.3">
      <c r="A1350" s="7">
        <v>2039</v>
      </c>
      <c r="B1350" s="7" t="s">
        <v>42</v>
      </c>
      <c r="C1350" s="7" t="s">
        <v>43</v>
      </c>
      <c r="D1350" s="7" t="s">
        <v>44</v>
      </c>
      <c r="E1350" s="19">
        <v>1.0114430000000001</v>
      </c>
      <c r="F1350" s="19">
        <v>3.568E-3</v>
      </c>
      <c r="G1350" s="19">
        <v>1.7857000000000001E-2</v>
      </c>
      <c r="H1350" s="19">
        <v>1.9408999999999999E-2</v>
      </c>
      <c r="I1350" s="19">
        <v>1.9408999999999999E-2</v>
      </c>
      <c r="J1350" s="19">
        <v>1.284E-3</v>
      </c>
      <c r="K1350" s="19">
        <v>1.601E-3</v>
      </c>
      <c r="L1350" s="19">
        <v>3.9717000000000002E-2</v>
      </c>
      <c r="M1350" s="19">
        <v>4.7266000000000002E-2</v>
      </c>
      <c r="N1350" s="19">
        <v>0.41043400000000002</v>
      </c>
    </row>
    <row r="1351" spans="1:14" x14ac:dyDescent="0.3">
      <c r="A1351" s="7">
        <v>2039</v>
      </c>
      <c r="B1351" s="7" t="s">
        <v>50</v>
      </c>
      <c r="C1351" s="7" t="s">
        <v>43</v>
      </c>
      <c r="D1351" s="7" t="s">
        <v>51</v>
      </c>
      <c r="E1351" s="19">
        <v>0.34459899999999999</v>
      </c>
      <c r="F1351" s="19">
        <v>1.2160000000000001E-3</v>
      </c>
      <c r="G1351" s="19">
        <v>6.084E-3</v>
      </c>
      <c r="H1351" s="19">
        <v>6.613E-3</v>
      </c>
      <c r="I1351" s="19">
        <v>6.613E-3</v>
      </c>
      <c r="J1351" s="19">
        <v>4.3800000000000002E-4</v>
      </c>
      <c r="K1351" s="19">
        <v>5.4600000000000004E-4</v>
      </c>
      <c r="L1351" s="19">
        <v>1.3531E-2</v>
      </c>
      <c r="M1351" s="19">
        <v>1.6104E-2</v>
      </c>
      <c r="N1351" s="19">
        <v>0.13983499999999999</v>
      </c>
    </row>
    <row r="1352" spans="1:14" x14ac:dyDescent="0.3">
      <c r="A1352" s="7">
        <v>2039</v>
      </c>
      <c r="B1352" s="7" t="s">
        <v>83</v>
      </c>
      <c r="C1352" s="7" t="s">
        <v>43</v>
      </c>
      <c r="D1352" s="7" t="s">
        <v>84</v>
      </c>
      <c r="E1352" s="19">
        <v>1.0191760000000001</v>
      </c>
      <c r="F1352" s="19">
        <v>3.5959999999999998E-3</v>
      </c>
      <c r="G1352" s="19">
        <v>1.7992999999999999E-2</v>
      </c>
      <c r="H1352" s="19">
        <v>1.9557999999999999E-2</v>
      </c>
      <c r="I1352" s="19">
        <v>1.9557999999999999E-2</v>
      </c>
      <c r="J1352" s="19">
        <v>1.294E-3</v>
      </c>
      <c r="K1352" s="19">
        <v>1.6130000000000001E-3</v>
      </c>
      <c r="L1352" s="19">
        <v>4.002E-2</v>
      </c>
      <c r="M1352" s="19">
        <v>4.7627000000000003E-2</v>
      </c>
      <c r="N1352" s="19">
        <v>0.413572</v>
      </c>
    </row>
    <row r="1353" spans="1:14" x14ac:dyDescent="0.3">
      <c r="A1353" s="7">
        <v>2039</v>
      </c>
      <c r="B1353" s="7" t="s">
        <v>104</v>
      </c>
      <c r="C1353" s="7" t="s">
        <v>104</v>
      </c>
      <c r="D1353" s="7" t="s">
        <v>46</v>
      </c>
      <c r="E1353" s="19">
        <v>3.3720150000000002</v>
      </c>
      <c r="F1353" s="19">
        <v>1.1896E-2</v>
      </c>
      <c r="G1353" s="19">
        <v>5.9532000000000002E-2</v>
      </c>
      <c r="H1353" s="19">
        <v>6.4708000000000002E-2</v>
      </c>
      <c r="I1353" s="19">
        <v>6.4708000000000002E-2</v>
      </c>
      <c r="J1353" s="19">
        <v>4.2810000000000001E-3</v>
      </c>
      <c r="K1353" s="19">
        <v>5.3379999999999999E-3</v>
      </c>
      <c r="L1353" s="19">
        <v>0.13241</v>
      </c>
      <c r="M1353" s="19">
        <v>0.157578</v>
      </c>
      <c r="N1353" s="19">
        <v>1.3683320000000001</v>
      </c>
    </row>
    <row r="1354" spans="1:14" x14ac:dyDescent="0.3">
      <c r="A1354" s="7">
        <v>2039</v>
      </c>
      <c r="B1354" s="7" t="s">
        <v>104</v>
      </c>
      <c r="C1354" s="7" t="s">
        <v>104</v>
      </c>
      <c r="D1354" s="7" t="s">
        <v>58</v>
      </c>
      <c r="E1354" s="19">
        <v>0.97458599999999995</v>
      </c>
      <c r="F1354" s="19">
        <v>3.4380000000000001E-3</v>
      </c>
      <c r="G1354" s="19">
        <v>1.7205999999999999E-2</v>
      </c>
      <c r="H1354" s="19">
        <v>1.8702E-2</v>
      </c>
      <c r="I1354" s="19">
        <v>1.8702E-2</v>
      </c>
      <c r="J1354" s="19">
        <v>1.237E-3</v>
      </c>
      <c r="K1354" s="19">
        <v>1.5430000000000001E-3</v>
      </c>
      <c r="L1354" s="19">
        <v>3.8268999999999997E-2</v>
      </c>
      <c r="M1354" s="19">
        <v>4.5544000000000001E-2</v>
      </c>
      <c r="N1354" s="19">
        <v>0.395478</v>
      </c>
    </row>
    <row r="1355" spans="1:14" x14ac:dyDescent="0.3">
      <c r="A1355" s="7">
        <v>2039</v>
      </c>
      <c r="B1355" s="7" t="s">
        <v>104</v>
      </c>
      <c r="C1355" s="7" t="s">
        <v>104</v>
      </c>
      <c r="D1355" s="7" t="s">
        <v>62</v>
      </c>
      <c r="E1355" s="19">
        <v>2.4907330000000001</v>
      </c>
      <c r="F1355" s="19">
        <v>8.7869999999999997E-3</v>
      </c>
      <c r="G1355" s="19">
        <v>4.3972999999999998E-2</v>
      </c>
      <c r="H1355" s="19">
        <v>4.7796999999999999E-2</v>
      </c>
      <c r="I1355" s="19">
        <v>4.7796999999999999E-2</v>
      </c>
      <c r="J1355" s="19">
        <v>3.1619999999999999E-3</v>
      </c>
      <c r="K1355" s="19">
        <v>3.9430000000000003E-3</v>
      </c>
      <c r="L1355" s="19">
        <v>9.7804000000000002E-2</v>
      </c>
      <c r="M1355" s="19">
        <v>0.116395</v>
      </c>
      <c r="N1355" s="19">
        <v>1.0107159999999999</v>
      </c>
    </row>
    <row r="1356" spans="1:14" x14ac:dyDescent="0.3">
      <c r="A1356" s="7">
        <v>2039</v>
      </c>
      <c r="B1356" s="7" t="s">
        <v>104</v>
      </c>
      <c r="C1356" s="7" t="s">
        <v>104</v>
      </c>
      <c r="D1356" s="7" t="s">
        <v>67</v>
      </c>
      <c r="E1356" s="19">
        <v>3.2280440000000001</v>
      </c>
      <c r="F1356" s="19">
        <v>1.1388000000000001E-2</v>
      </c>
      <c r="G1356" s="19">
        <v>5.6989999999999999E-2</v>
      </c>
      <c r="H1356" s="19">
        <v>6.1945E-2</v>
      </c>
      <c r="I1356" s="19">
        <v>6.1945E-2</v>
      </c>
      <c r="J1356" s="19">
        <v>4.0980000000000001E-3</v>
      </c>
      <c r="K1356" s="19">
        <v>5.11E-3</v>
      </c>
      <c r="L1356" s="19">
        <v>0.12675600000000001</v>
      </c>
      <c r="M1356" s="19">
        <v>0.15085100000000001</v>
      </c>
      <c r="N1356" s="19">
        <v>1.3099099999999999</v>
      </c>
    </row>
    <row r="1357" spans="1:14" x14ac:dyDescent="0.3">
      <c r="A1357" s="7">
        <v>2039</v>
      </c>
      <c r="B1357" s="7" t="s">
        <v>72</v>
      </c>
      <c r="C1357" s="7" t="s">
        <v>73</v>
      </c>
      <c r="D1357" s="7" t="s">
        <v>74</v>
      </c>
      <c r="E1357" s="19">
        <v>3.7906000000000002E-2</v>
      </c>
      <c r="F1357" s="19">
        <v>1.34E-4</v>
      </c>
      <c r="G1357" s="19">
        <v>6.69E-4</v>
      </c>
      <c r="H1357" s="19">
        <v>7.27E-4</v>
      </c>
      <c r="I1357" s="19">
        <v>7.27E-4</v>
      </c>
      <c r="J1357" s="19">
        <v>4.8000000000000001E-5</v>
      </c>
      <c r="K1357" s="19">
        <v>6.0000000000000002E-5</v>
      </c>
      <c r="L1357" s="19">
        <v>1.488E-3</v>
      </c>
      <c r="M1357" s="19">
        <v>1.771E-3</v>
      </c>
      <c r="N1357" s="19">
        <v>1.5382E-2</v>
      </c>
    </row>
    <row r="1358" spans="1:14" x14ac:dyDescent="0.3">
      <c r="A1358" s="7">
        <v>2039</v>
      </c>
      <c r="B1358" s="7" t="s">
        <v>105</v>
      </c>
      <c r="C1358" s="7" t="s">
        <v>73</v>
      </c>
      <c r="D1358" s="7" t="s">
        <v>77</v>
      </c>
      <c r="E1358" s="19">
        <v>6.9029999999999994E-2</v>
      </c>
      <c r="F1358" s="19">
        <v>2.4399999999999999E-4</v>
      </c>
      <c r="G1358" s="19">
        <v>1.219E-3</v>
      </c>
      <c r="H1358" s="19">
        <v>1.325E-3</v>
      </c>
      <c r="I1358" s="19">
        <v>1.325E-3</v>
      </c>
      <c r="J1358" s="19">
        <v>8.7999999999999998E-5</v>
      </c>
      <c r="K1358" s="19">
        <v>1.0900000000000001E-4</v>
      </c>
      <c r="L1358" s="19">
        <v>2.7109999999999999E-3</v>
      </c>
      <c r="M1358" s="19">
        <v>3.2260000000000001E-3</v>
      </c>
      <c r="N1358" s="19">
        <v>2.8011999999999999E-2</v>
      </c>
    </row>
    <row r="1359" spans="1:14" x14ac:dyDescent="0.3">
      <c r="A1359" s="7">
        <v>2039</v>
      </c>
      <c r="B1359" s="7" t="s">
        <v>93</v>
      </c>
      <c r="C1359" s="7" t="s">
        <v>73</v>
      </c>
      <c r="D1359" s="7" t="s">
        <v>94</v>
      </c>
      <c r="E1359" s="19">
        <v>4.1230999999999997E-2</v>
      </c>
      <c r="F1359" s="19">
        <v>1.45E-4</v>
      </c>
      <c r="G1359" s="19">
        <v>7.2800000000000002E-4</v>
      </c>
      <c r="H1359" s="19">
        <v>7.9100000000000004E-4</v>
      </c>
      <c r="I1359" s="19">
        <v>7.9100000000000004E-4</v>
      </c>
      <c r="J1359" s="19">
        <v>5.1999999999999997E-5</v>
      </c>
      <c r="K1359" s="19">
        <v>6.4999999999999994E-5</v>
      </c>
      <c r="L1359" s="19">
        <v>1.619E-3</v>
      </c>
      <c r="M1359" s="19">
        <v>1.9269999999999999E-3</v>
      </c>
      <c r="N1359" s="19">
        <v>1.6730999999999999E-2</v>
      </c>
    </row>
    <row r="1360" spans="1:14" x14ac:dyDescent="0.3">
      <c r="A1360" s="7">
        <v>2039</v>
      </c>
      <c r="B1360" s="7" t="s">
        <v>106</v>
      </c>
      <c r="C1360" s="7" t="s">
        <v>106</v>
      </c>
      <c r="D1360" s="7" t="s">
        <v>69</v>
      </c>
      <c r="E1360" s="19">
        <v>4.6299999999999998E-4</v>
      </c>
      <c r="F1360" s="19">
        <v>1.9999999999999999E-6</v>
      </c>
      <c r="G1360" s="19">
        <v>7.9999999999999996E-6</v>
      </c>
      <c r="H1360" s="19">
        <v>9.0000000000000002E-6</v>
      </c>
      <c r="I1360" s="19">
        <v>9.0000000000000002E-6</v>
      </c>
      <c r="J1360" s="19">
        <v>9.9999999999999995E-7</v>
      </c>
      <c r="K1360" s="19">
        <v>9.9999999999999995E-7</v>
      </c>
      <c r="L1360" s="19">
        <v>1.8E-5</v>
      </c>
      <c r="M1360" s="19">
        <v>2.1999999999999999E-5</v>
      </c>
      <c r="N1360" s="19">
        <v>1.8799999999999999E-4</v>
      </c>
    </row>
    <row r="1361" spans="1:14" x14ac:dyDescent="0.3">
      <c r="A1361" s="7">
        <v>2039</v>
      </c>
      <c r="B1361" s="7" t="s">
        <v>107</v>
      </c>
      <c r="C1361" s="7" t="s">
        <v>108</v>
      </c>
      <c r="D1361" s="7" t="s">
        <v>27</v>
      </c>
      <c r="E1361" s="19">
        <v>0.20460400000000001</v>
      </c>
      <c r="F1361" s="19">
        <v>7.2199999999999999E-4</v>
      </c>
      <c r="G1361" s="19">
        <v>3.6120000000000002E-3</v>
      </c>
      <c r="H1361" s="19">
        <v>3.9259999999999998E-3</v>
      </c>
      <c r="I1361" s="19">
        <v>3.9259999999999998E-3</v>
      </c>
      <c r="J1361" s="19">
        <v>2.5999999999999998E-4</v>
      </c>
      <c r="K1361" s="19">
        <v>3.2400000000000001E-4</v>
      </c>
      <c r="L1361" s="19">
        <v>8.0339999999999995E-3</v>
      </c>
      <c r="M1361" s="19">
        <v>9.5610000000000001E-3</v>
      </c>
      <c r="N1361" s="19">
        <v>8.3026000000000003E-2</v>
      </c>
    </row>
    <row r="1362" spans="1:14" x14ac:dyDescent="0.3">
      <c r="A1362" s="7">
        <v>2039</v>
      </c>
      <c r="B1362" s="7" t="s">
        <v>107</v>
      </c>
      <c r="C1362" s="7" t="s">
        <v>108</v>
      </c>
      <c r="D1362" s="7" t="s">
        <v>31</v>
      </c>
      <c r="E1362" s="19">
        <v>0.83560999999999996</v>
      </c>
      <c r="F1362" s="19">
        <v>2.9480000000000001E-3</v>
      </c>
      <c r="G1362" s="19">
        <v>1.4751999999999999E-2</v>
      </c>
      <c r="H1362" s="19">
        <v>1.6035000000000001E-2</v>
      </c>
      <c r="I1362" s="19">
        <v>1.6035000000000001E-2</v>
      </c>
      <c r="J1362" s="19">
        <v>1.0610000000000001E-3</v>
      </c>
      <c r="K1362" s="19">
        <v>1.323E-3</v>
      </c>
      <c r="L1362" s="19">
        <v>3.2812000000000001E-2</v>
      </c>
      <c r="M1362" s="19">
        <v>3.9049E-2</v>
      </c>
      <c r="N1362" s="19">
        <v>0.33908300000000002</v>
      </c>
    </row>
    <row r="1363" spans="1:14" x14ac:dyDescent="0.3">
      <c r="A1363" s="7">
        <v>2039</v>
      </c>
      <c r="B1363" s="7" t="s">
        <v>107</v>
      </c>
      <c r="C1363" s="7" t="s">
        <v>108</v>
      </c>
      <c r="D1363" s="7" t="s">
        <v>70</v>
      </c>
      <c r="E1363" s="19">
        <v>2.6640000000000001E-3</v>
      </c>
      <c r="F1363" s="19">
        <v>9.0000000000000002E-6</v>
      </c>
      <c r="G1363" s="19">
        <v>4.6999999999999997E-5</v>
      </c>
      <c r="H1363" s="19">
        <v>5.1E-5</v>
      </c>
      <c r="I1363" s="19">
        <v>5.1E-5</v>
      </c>
      <c r="J1363" s="19">
        <v>3.0000000000000001E-6</v>
      </c>
      <c r="K1363" s="19">
        <v>3.9999999999999998E-6</v>
      </c>
      <c r="L1363" s="19">
        <v>1.05E-4</v>
      </c>
      <c r="M1363" s="19">
        <v>1.25E-4</v>
      </c>
      <c r="N1363" s="19">
        <v>1.0809999999999999E-3</v>
      </c>
    </row>
    <row r="1364" spans="1:14" x14ac:dyDescent="0.3">
      <c r="A1364" s="7">
        <v>2039</v>
      </c>
      <c r="B1364" s="7" t="s">
        <v>107</v>
      </c>
      <c r="C1364" s="7" t="s">
        <v>108</v>
      </c>
      <c r="D1364" s="7" t="s">
        <v>75</v>
      </c>
      <c r="E1364" s="19">
        <v>1.1880999999999999E-2</v>
      </c>
      <c r="F1364" s="19">
        <v>4.1999999999999998E-5</v>
      </c>
      <c r="G1364" s="19">
        <v>2.1000000000000001E-4</v>
      </c>
      <c r="H1364" s="19">
        <v>2.2800000000000001E-4</v>
      </c>
      <c r="I1364" s="19">
        <v>2.2800000000000001E-4</v>
      </c>
      <c r="J1364" s="19">
        <v>1.5E-5</v>
      </c>
      <c r="K1364" s="19">
        <v>1.9000000000000001E-5</v>
      </c>
      <c r="L1364" s="19">
        <v>4.6700000000000002E-4</v>
      </c>
      <c r="M1364" s="19">
        <v>5.5500000000000005E-4</v>
      </c>
      <c r="N1364" s="19">
        <v>4.8209999999999998E-3</v>
      </c>
    </row>
    <row r="1365" spans="1:14" x14ac:dyDescent="0.3">
      <c r="A1365" s="7">
        <v>2039</v>
      </c>
      <c r="B1365" s="7" t="s">
        <v>107</v>
      </c>
      <c r="C1365" s="7" t="s">
        <v>108</v>
      </c>
      <c r="D1365" s="7" t="s">
        <v>78</v>
      </c>
      <c r="E1365" s="19">
        <v>3.1879999999999999E-2</v>
      </c>
      <c r="F1365" s="19">
        <v>1.12E-4</v>
      </c>
      <c r="G1365" s="19">
        <v>5.6300000000000002E-4</v>
      </c>
      <c r="H1365" s="19">
        <v>6.1200000000000002E-4</v>
      </c>
      <c r="I1365" s="19">
        <v>6.1200000000000002E-4</v>
      </c>
      <c r="J1365" s="19">
        <v>4.0000000000000003E-5</v>
      </c>
      <c r="K1365" s="19">
        <v>5.0000000000000002E-5</v>
      </c>
      <c r="L1365" s="19">
        <v>1.2520000000000001E-3</v>
      </c>
      <c r="M1365" s="19">
        <v>1.49E-3</v>
      </c>
      <c r="N1365" s="19">
        <v>1.2937000000000001E-2</v>
      </c>
    </row>
    <row r="1366" spans="1:14" x14ac:dyDescent="0.3">
      <c r="A1366" s="7">
        <v>2039</v>
      </c>
      <c r="B1366" s="7" t="s">
        <v>107</v>
      </c>
      <c r="C1366" s="7" t="s">
        <v>108</v>
      </c>
      <c r="D1366" s="7" t="s">
        <v>85</v>
      </c>
      <c r="E1366" s="19">
        <v>0.117456</v>
      </c>
      <c r="F1366" s="19">
        <v>4.1399999999999998E-4</v>
      </c>
      <c r="G1366" s="19">
        <v>2.0739999999999999E-3</v>
      </c>
      <c r="H1366" s="19">
        <v>2.2539999999999999E-3</v>
      </c>
      <c r="I1366" s="19">
        <v>2.2539999999999999E-3</v>
      </c>
      <c r="J1366" s="19">
        <v>1.4899999999999999E-4</v>
      </c>
      <c r="K1366" s="19">
        <v>1.8599999999999999E-4</v>
      </c>
      <c r="L1366" s="19">
        <v>4.6119999999999998E-3</v>
      </c>
      <c r="M1366" s="19">
        <v>5.489E-3</v>
      </c>
      <c r="N1366" s="19">
        <v>4.7662000000000003E-2</v>
      </c>
    </row>
    <row r="1367" spans="1:14" x14ac:dyDescent="0.3">
      <c r="A1367" s="7">
        <v>2039</v>
      </c>
      <c r="B1367" s="7" t="s">
        <v>32</v>
      </c>
      <c r="C1367" s="7" t="s">
        <v>33</v>
      </c>
      <c r="D1367" s="7" t="s">
        <v>34</v>
      </c>
      <c r="E1367" s="19">
        <v>1.194043</v>
      </c>
      <c r="F1367" s="19">
        <v>4.2129999999999997E-3</v>
      </c>
      <c r="G1367" s="19">
        <v>2.1080000000000002E-2</v>
      </c>
      <c r="H1367" s="19">
        <v>2.2912999999999999E-2</v>
      </c>
      <c r="I1367" s="19">
        <v>2.2912999999999999E-2</v>
      </c>
      <c r="J1367" s="19">
        <v>1.516E-3</v>
      </c>
      <c r="K1367" s="19">
        <v>1.89E-3</v>
      </c>
      <c r="L1367" s="19">
        <v>4.6886999999999998E-2</v>
      </c>
      <c r="M1367" s="19">
        <v>5.5799000000000001E-2</v>
      </c>
      <c r="N1367" s="19">
        <v>0.48453099999999999</v>
      </c>
    </row>
    <row r="1368" spans="1:14" x14ac:dyDescent="0.3">
      <c r="A1368" s="7">
        <v>2039</v>
      </c>
      <c r="B1368" s="7" t="s">
        <v>32</v>
      </c>
      <c r="C1368" s="7" t="s">
        <v>33</v>
      </c>
      <c r="D1368" s="7" t="s">
        <v>40</v>
      </c>
      <c r="E1368" s="19">
        <v>2.9158729999999999</v>
      </c>
      <c r="F1368" s="19">
        <v>1.0286999999999999E-2</v>
      </c>
      <c r="G1368" s="19">
        <v>5.1478999999999997E-2</v>
      </c>
      <c r="H1368" s="19">
        <v>5.5954999999999998E-2</v>
      </c>
      <c r="I1368" s="19">
        <v>5.5954999999999998E-2</v>
      </c>
      <c r="J1368" s="19">
        <v>3.702E-3</v>
      </c>
      <c r="K1368" s="19">
        <v>4.6160000000000003E-3</v>
      </c>
      <c r="L1368" s="19">
        <v>0.114498</v>
      </c>
      <c r="M1368" s="19">
        <v>0.13626199999999999</v>
      </c>
      <c r="N1368" s="19">
        <v>1.1832339999999999</v>
      </c>
    </row>
    <row r="1369" spans="1:14" x14ac:dyDescent="0.3">
      <c r="A1369" s="7">
        <v>2039</v>
      </c>
      <c r="B1369" s="7" t="s">
        <v>32</v>
      </c>
      <c r="C1369" s="7" t="s">
        <v>33</v>
      </c>
      <c r="D1369" s="7" t="s">
        <v>41</v>
      </c>
      <c r="E1369" s="19">
        <v>0.62918600000000002</v>
      </c>
      <c r="F1369" s="19">
        <v>2.2200000000000002E-3</v>
      </c>
      <c r="G1369" s="19">
        <v>1.1108E-2</v>
      </c>
      <c r="H1369" s="19">
        <v>1.2074E-2</v>
      </c>
      <c r="I1369" s="19">
        <v>1.2074E-2</v>
      </c>
      <c r="J1369" s="19">
        <v>7.9900000000000001E-4</v>
      </c>
      <c r="K1369" s="19">
        <v>9.9599999999999992E-4</v>
      </c>
      <c r="L1369" s="19">
        <v>2.4705999999999999E-2</v>
      </c>
      <c r="M1369" s="19">
        <v>2.9402999999999999E-2</v>
      </c>
      <c r="N1369" s="19">
        <v>0.25531799999999999</v>
      </c>
    </row>
    <row r="1370" spans="1:14" x14ac:dyDescent="0.3">
      <c r="A1370" s="7">
        <v>2039</v>
      </c>
      <c r="B1370" s="7" t="s">
        <v>32</v>
      </c>
      <c r="C1370" s="7" t="s">
        <v>33</v>
      </c>
      <c r="D1370" s="7" t="s">
        <v>48</v>
      </c>
      <c r="E1370" s="19">
        <v>1.063472</v>
      </c>
      <c r="F1370" s="19">
        <v>3.7520000000000001E-3</v>
      </c>
      <c r="G1370" s="19">
        <v>1.8775E-2</v>
      </c>
      <c r="H1370" s="19">
        <v>2.0407999999999999E-2</v>
      </c>
      <c r="I1370" s="19">
        <v>2.0407999999999999E-2</v>
      </c>
      <c r="J1370" s="19">
        <v>1.3500000000000001E-3</v>
      </c>
      <c r="K1370" s="19">
        <v>1.684E-3</v>
      </c>
      <c r="L1370" s="19">
        <v>4.1759999999999999E-2</v>
      </c>
      <c r="M1370" s="19">
        <v>4.9696999999999998E-2</v>
      </c>
      <c r="N1370" s="19">
        <v>0.43154700000000001</v>
      </c>
    </row>
    <row r="1371" spans="1:14" x14ac:dyDescent="0.3">
      <c r="A1371" s="7">
        <v>2039</v>
      </c>
      <c r="B1371" s="7" t="s">
        <v>32</v>
      </c>
      <c r="C1371" s="7" t="s">
        <v>33</v>
      </c>
      <c r="D1371" s="7" t="s">
        <v>49</v>
      </c>
      <c r="E1371" s="19">
        <v>1.5277320000000001</v>
      </c>
      <c r="F1371" s="19">
        <v>5.3899999999999998E-3</v>
      </c>
      <c r="G1371" s="19">
        <v>2.6970999999999998E-2</v>
      </c>
      <c r="H1371" s="19">
        <v>2.9316999999999999E-2</v>
      </c>
      <c r="I1371" s="19">
        <v>2.9316999999999999E-2</v>
      </c>
      <c r="J1371" s="19">
        <v>1.9400000000000001E-3</v>
      </c>
      <c r="K1371" s="19">
        <v>2.4190000000000001E-3</v>
      </c>
      <c r="L1371" s="19">
        <v>5.9990000000000002E-2</v>
      </c>
      <c r="M1371" s="19">
        <v>7.1392999999999998E-2</v>
      </c>
      <c r="N1371" s="19">
        <v>0.61993900000000002</v>
      </c>
    </row>
    <row r="1372" spans="1:14" x14ac:dyDescent="0.3">
      <c r="A1372" s="7">
        <v>2039</v>
      </c>
      <c r="B1372" s="7" t="s">
        <v>32</v>
      </c>
      <c r="C1372" s="7" t="s">
        <v>33</v>
      </c>
      <c r="D1372" s="7" t="s">
        <v>71</v>
      </c>
      <c r="E1372" s="19">
        <v>1.825356</v>
      </c>
      <c r="F1372" s="19">
        <v>6.4400000000000004E-3</v>
      </c>
      <c r="G1372" s="19">
        <v>3.2225999999999998E-2</v>
      </c>
      <c r="H1372" s="19">
        <v>3.5027999999999997E-2</v>
      </c>
      <c r="I1372" s="19">
        <v>3.5027999999999997E-2</v>
      </c>
      <c r="J1372" s="19">
        <v>2.3180000000000002E-3</v>
      </c>
      <c r="K1372" s="19">
        <v>2.8900000000000002E-3</v>
      </c>
      <c r="L1372" s="19">
        <v>7.1677000000000005E-2</v>
      </c>
      <c r="M1372" s="19">
        <v>8.5301000000000002E-2</v>
      </c>
      <c r="N1372" s="19">
        <v>0.74071200000000004</v>
      </c>
    </row>
    <row r="1373" spans="1:14" x14ac:dyDescent="0.3">
      <c r="A1373" s="7">
        <v>2039</v>
      </c>
      <c r="B1373" s="7" t="s">
        <v>32</v>
      </c>
      <c r="C1373" s="7" t="s">
        <v>33</v>
      </c>
      <c r="D1373" s="7" t="s">
        <v>87</v>
      </c>
      <c r="E1373" s="19">
        <v>0.81535800000000003</v>
      </c>
      <c r="F1373" s="19">
        <v>2.8770000000000002E-3</v>
      </c>
      <c r="G1373" s="19">
        <v>1.4395E-2</v>
      </c>
      <c r="H1373" s="19">
        <v>1.5647000000000001E-2</v>
      </c>
      <c r="I1373" s="19">
        <v>1.5647000000000001E-2</v>
      </c>
      <c r="J1373" s="19">
        <v>1.0349999999999999E-3</v>
      </c>
      <c r="K1373" s="19">
        <v>1.291E-3</v>
      </c>
      <c r="L1373" s="19">
        <v>3.2016999999999997E-2</v>
      </c>
      <c r="M1373" s="19">
        <v>3.8102999999999998E-2</v>
      </c>
      <c r="N1373" s="19">
        <v>0.33086399999999999</v>
      </c>
    </row>
    <row r="1374" spans="1:14" x14ac:dyDescent="0.3">
      <c r="A1374" s="7">
        <v>2039</v>
      </c>
      <c r="B1374" s="7" t="s">
        <v>32</v>
      </c>
      <c r="C1374" s="7" t="s">
        <v>33</v>
      </c>
      <c r="D1374" s="7" t="s">
        <v>92</v>
      </c>
      <c r="E1374" s="19">
        <v>1.093383</v>
      </c>
      <c r="F1374" s="19">
        <v>3.8570000000000002E-3</v>
      </c>
      <c r="G1374" s="19">
        <v>1.9303000000000001E-2</v>
      </c>
      <c r="H1374" s="19">
        <v>2.0982000000000001E-2</v>
      </c>
      <c r="I1374" s="19">
        <v>2.0982000000000001E-2</v>
      </c>
      <c r="J1374" s="19">
        <v>1.3879999999999999E-3</v>
      </c>
      <c r="K1374" s="19">
        <v>1.7309999999999999E-3</v>
      </c>
      <c r="L1374" s="19">
        <v>4.2934E-2</v>
      </c>
      <c r="M1374" s="19">
        <v>5.1095000000000002E-2</v>
      </c>
      <c r="N1374" s="19">
        <v>0.44368400000000002</v>
      </c>
    </row>
    <row r="1375" spans="1:14" x14ac:dyDescent="0.3">
      <c r="A1375" s="7">
        <v>2039</v>
      </c>
      <c r="B1375" s="7" t="s">
        <v>35</v>
      </c>
      <c r="C1375" s="7" t="s">
        <v>109</v>
      </c>
      <c r="D1375" s="7" t="s">
        <v>37</v>
      </c>
      <c r="E1375" s="19">
        <v>3.8277570000000001</v>
      </c>
      <c r="F1375" s="19">
        <v>1.3504E-2</v>
      </c>
      <c r="G1375" s="19">
        <v>6.7577999999999999E-2</v>
      </c>
      <c r="H1375" s="19">
        <v>7.3454000000000005E-2</v>
      </c>
      <c r="I1375" s="19">
        <v>7.3454000000000005E-2</v>
      </c>
      <c r="J1375" s="19">
        <v>4.8599999999999997E-3</v>
      </c>
      <c r="K1375" s="19">
        <v>6.0600000000000003E-3</v>
      </c>
      <c r="L1375" s="19">
        <v>0.15030499999999999</v>
      </c>
      <c r="M1375" s="19">
        <v>0.17887600000000001</v>
      </c>
      <c r="N1375" s="19">
        <v>1.5532680000000001</v>
      </c>
    </row>
    <row r="1376" spans="1:14" x14ac:dyDescent="0.3">
      <c r="A1376" s="7">
        <v>2039</v>
      </c>
      <c r="B1376" s="7" t="s">
        <v>104</v>
      </c>
      <c r="C1376" s="7" t="s">
        <v>109</v>
      </c>
      <c r="D1376" s="7" t="s">
        <v>62</v>
      </c>
      <c r="E1376" s="19">
        <v>3.3100320000000001</v>
      </c>
      <c r="F1376" s="19">
        <v>1.1677999999999999E-2</v>
      </c>
      <c r="G1376" s="19">
        <v>5.8437000000000003E-2</v>
      </c>
      <c r="H1376" s="19">
        <v>6.3519000000000006E-2</v>
      </c>
      <c r="I1376" s="19">
        <v>6.3519000000000006E-2</v>
      </c>
      <c r="J1376" s="19">
        <v>4.202E-3</v>
      </c>
      <c r="K1376" s="19">
        <v>5.2399999999999999E-3</v>
      </c>
      <c r="L1376" s="19">
        <v>0.12997600000000001</v>
      </c>
      <c r="M1376" s="19">
        <v>0.15468199999999999</v>
      </c>
      <c r="N1376" s="19">
        <v>1.34318</v>
      </c>
    </row>
    <row r="1377" spans="1:14" x14ac:dyDescent="0.3">
      <c r="A1377" s="7">
        <v>2039</v>
      </c>
      <c r="B1377" s="7" t="s">
        <v>28</v>
      </c>
      <c r="C1377" s="7" t="s">
        <v>110</v>
      </c>
      <c r="D1377" s="7" t="s">
        <v>30</v>
      </c>
      <c r="E1377" s="19">
        <v>0.93037000000000003</v>
      </c>
      <c r="F1377" s="19">
        <v>3.2820000000000002E-3</v>
      </c>
      <c r="G1377" s="19">
        <v>1.6424999999999999E-2</v>
      </c>
      <c r="H1377" s="19">
        <v>1.7853999999999998E-2</v>
      </c>
      <c r="I1377" s="19">
        <v>1.7853999999999998E-2</v>
      </c>
      <c r="J1377" s="19">
        <v>1.181E-3</v>
      </c>
      <c r="K1377" s="19">
        <v>1.4729999999999999E-3</v>
      </c>
      <c r="L1377" s="19">
        <v>3.6533000000000003E-2</v>
      </c>
      <c r="M1377" s="19">
        <v>4.3477000000000002E-2</v>
      </c>
      <c r="N1377" s="19">
        <v>0.37753500000000001</v>
      </c>
    </row>
    <row r="1378" spans="1:14" x14ac:dyDescent="0.3">
      <c r="A1378" s="7">
        <v>2039</v>
      </c>
      <c r="B1378" s="7" t="s">
        <v>59</v>
      </c>
      <c r="C1378" s="7" t="s">
        <v>110</v>
      </c>
      <c r="D1378" s="7" t="s">
        <v>60</v>
      </c>
      <c r="E1378" s="19">
        <v>0.93362100000000003</v>
      </c>
      <c r="F1378" s="19">
        <v>3.2940000000000001E-3</v>
      </c>
      <c r="G1378" s="19">
        <v>1.6483000000000001E-2</v>
      </c>
      <c r="H1378" s="19">
        <v>1.7916000000000001E-2</v>
      </c>
      <c r="I1378" s="19">
        <v>1.7916000000000001E-2</v>
      </c>
      <c r="J1378" s="19">
        <v>1.1850000000000001E-3</v>
      </c>
      <c r="K1378" s="19">
        <v>1.4779999999999999E-3</v>
      </c>
      <c r="L1378" s="19">
        <v>3.6660999999999999E-2</v>
      </c>
      <c r="M1378" s="19">
        <v>4.3629000000000001E-2</v>
      </c>
      <c r="N1378" s="19">
        <v>0.378855</v>
      </c>
    </row>
    <row r="1379" spans="1:14" x14ac:dyDescent="0.3">
      <c r="A1379" s="7">
        <v>2039</v>
      </c>
      <c r="B1379" s="7" t="s">
        <v>63</v>
      </c>
      <c r="C1379" s="7" t="s">
        <v>110</v>
      </c>
      <c r="D1379" s="7" t="s">
        <v>64</v>
      </c>
      <c r="E1379" s="19">
        <v>0.71144600000000002</v>
      </c>
      <c r="F1379" s="19">
        <v>2.5100000000000001E-3</v>
      </c>
      <c r="G1379" s="19">
        <v>1.256E-2</v>
      </c>
      <c r="H1379" s="19">
        <v>1.3651999999999999E-2</v>
      </c>
      <c r="I1379" s="19">
        <v>1.3651999999999999E-2</v>
      </c>
      <c r="J1379" s="19">
        <v>9.0300000000000005E-4</v>
      </c>
      <c r="K1379" s="19">
        <v>1.126E-3</v>
      </c>
      <c r="L1379" s="19">
        <v>2.7937E-2</v>
      </c>
      <c r="M1379" s="19">
        <v>3.3246999999999999E-2</v>
      </c>
      <c r="N1379" s="19">
        <v>0.28869800000000001</v>
      </c>
    </row>
    <row r="1380" spans="1:14" x14ac:dyDescent="0.3">
      <c r="A1380" s="7">
        <v>2039</v>
      </c>
      <c r="B1380" s="7" t="s">
        <v>80</v>
      </c>
      <c r="C1380" s="7" t="s">
        <v>110</v>
      </c>
      <c r="D1380" s="7" t="s">
        <v>81</v>
      </c>
      <c r="E1380" s="19">
        <v>0.50240799999999997</v>
      </c>
      <c r="F1380" s="19">
        <v>1.7719999999999999E-3</v>
      </c>
      <c r="G1380" s="19">
        <v>8.8699999999999994E-3</v>
      </c>
      <c r="H1380" s="19">
        <v>9.6410000000000003E-3</v>
      </c>
      <c r="I1380" s="19">
        <v>9.6410000000000003E-3</v>
      </c>
      <c r="J1380" s="19">
        <v>6.38E-4</v>
      </c>
      <c r="K1380" s="19">
        <v>7.9500000000000003E-4</v>
      </c>
      <c r="L1380" s="19">
        <v>1.9727999999999999E-2</v>
      </c>
      <c r="M1380" s="19">
        <v>2.3477999999999999E-2</v>
      </c>
      <c r="N1380" s="19">
        <v>0.203872</v>
      </c>
    </row>
    <row r="1381" spans="1:14" x14ac:dyDescent="0.3">
      <c r="A1381" s="7">
        <v>2039</v>
      </c>
      <c r="B1381" s="7" t="s">
        <v>111</v>
      </c>
      <c r="C1381" s="7" t="s">
        <v>110</v>
      </c>
      <c r="D1381" s="7" t="s">
        <v>85</v>
      </c>
      <c r="E1381" s="19">
        <v>0.155532</v>
      </c>
      <c r="F1381" s="19">
        <v>5.4900000000000001E-4</v>
      </c>
      <c r="G1381" s="19">
        <v>2.7460000000000002E-3</v>
      </c>
      <c r="H1381" s="19">
        <v>2.9849999999999998E-3</v>
      </c>
      <c r="I1381" s="19">
        <v>2.9849999999999998E-3</v>
      </c>
      <c r="J1381" s="19">
        <v>1.9699999999999999E-4</v>
      </c>
      <c r="K1381" s="19">
        <v>2.4600000000000002E-4</v>
      </c>
      <c r="L1381" s="19">
        <v>6.1069999999999996E-3</v>
      </c>
      <c r="M1381" s="19">
        <v>7.2680000000000002E-3</v>
      </c>
      <c r="N1381" s="19">
        <v>6.3113000000000002E-2</v>
      </c>
    </row>
    <row r="1382" spans="1:14" x14ac:dyDescent="0.3">
      <c r="A1382" s="7">
        <v>2039</v>
      </c>
      <c r="B1382" s="7" t="s">
        <v>112</v>
      </c>
      <c r="C1382" s="7" t="s">
        <v>110</v>
      </c>
      <c r="D1382" s="7" t="s">
        <v>89</v>
      </c>
      <c r="E1382" s="19">
        <v>0.20839099999999999</v>
      </c>
      <c r="F1382" s="19">
        <v>7.3499999999999998E-4</v>
      </c>
      <c r="G1382" s="19">
        <v>3.679E-3</v>
      </c>
      <c r="H1382" s="19">
        <v>3.999E-3</v>
      </c>
      <c r="I1382" s="19">
        <v>3.999E-3</v>
      </c>
      <c r="J1382" s="19">
        <v>2.6499999999999999E-4</v>
      </c>
      <c r="K1382" s="19">
        <v>3.3E-4</v>
      </c>
      <c r="L1382" s="19">
        <v>8.1829999999999993E-3</v>
      </c>
      <c r="M1382" s="19">
        <v>9.7380000000000001E-3</v>
      </c>
      <c r="N1382" s="19">
        <v>8.4562999999999999E-2</v>
      </c>
    </row>
    <row r="1383" spans="1:14" x14ac:dyDescent="0.3">
      <c r="A1383" s="7">
        <v>2039</v>
      </c>
      <c r="B1383" s="7" t="s">
        <v>90</v>
      </c>
      <c r="C1383" s="7" t="s">
        <v>110</v>
      </c>
      <c r="D1383" s="7" t="s">
        <v>91</v>
      </c>
      <c r="E1383" s="19">
        <v>0.27918100000000001</v>
      </c>
      <c r="F1383" s="19">
        <v>9.8499999999999998E-4</v>
      </c>
      <c r="G1383" s="19">
        <v>4.9290000000000002E-3</v>
      </c>
      <c r="H1383" s="19">
        <v>5.3569999999999998E-3</v>
      </c>
      <c r="I1383" s="19">
        <v>5.3569999999999998E-3</v>
      </c>
      <c r="J1383" s="19">
        <v>3.5399999999999999E-4</v>
      </c>
      <c r="K1383" s="19">
        <v>4.4200000000000001E-4</v>
      </c>
      <c r="L1383" s="19">
        <v>1.0963000000000001E-2</v>
      </c>
      <c r="M1383" s="19">
        <v>1.3046E-2</v>
      </c>
      <c r="N1383" s="19">
        <v>0.113289</v>
      </c>
    </row>
    <row r="1384" spans="1:14" x14ac:dyDescent="0.3">
      <c r="A1384" s="7">
        <v>2039</v>
      </c>
      <c r="B1384" s="7" t="s">
        <v>111</v>
      </c>
      <c r="C1384" s="7" t="s">
        <v>110</v>
      </c>
      <c r="D1384" s="7" t="s">
        <v>95</v>
      </c>
      <c r="E1384" s="19">
        <v>9.0944999999999998E-2</v>
      </c>
      <c r="F1384" s="19">
        <v>3.21E-4</v>
      </c>
      <c r="G1384" s="19">
        <v>1.606E-3</v>
      </c>
      <c r="H1384" s="19">
        <v>1.745E-3</v>
      </c>
      <c r="I1384" s="19">
        <v>1.745E-3</v>
      </c>
      <c r="J1384" s="19">
        <v>1.15E-4</v>
      </c>
      <c r="K1384" s="19">
        <v>1.44E-4</v>
      </c>
      <c r="L1384" s="19">
        <v>3.571E-3</v>
      </c>
      <c r="M1384" s="19">
        <v>4.2500000000000003E-3</v>
      </c>
      <c r="N1384" s="19">
        <v>3.6905E-2</v>
      </c>
    </row>
    <row r="1385" spans="1:14" x14ac:dyDescent="0.3">
      <c r="A1385" s="7">
        <v>2039</v>
      </c>
      <c r="B1385" s="7" t="s">
        <v>112</v>
      </c>
      <c r="C1385" s="7" t="s">
        <v>110</v>
      </c>
      <c r="D1385" s="7" t="s">
        <v>96</v>
      </c>
      <c r="E1385" s="19">
        <v>0.27051999999999998</v>
      </c>
      <c r="F1385" s="19">
        <v>9.5399999999999999E-4</v>
      </c>
      <c r="G1385" s="19">
        <v>4.7759999999999999E-3</v>
      </c>
      <c r="H1385" s="19">
        <v>5.1910000000000003E-3</v>
      </c>
      <c r="I1385" s="19">
        <v>5.1910000000000003E-3</v>
      </c>
      <c r="J1385" s="19">
        <v>3.4299999999999999E-4</v>
      </c>
      <c r="K1385" s="19">
        <v>4.28E-4</v>
      </c>
      <c r="L1385" s="19">
        <v>1.0623E-2</v>
      </c>
      <c r="M1385" s="19">
        <v>1.2642E-2</v>
      </c>
      <c r="N1385" s="19">
        <v>0.109775</v>
      </c>
    </row>
    <row r="1386" spans="1:14" x14ac:dyDescent="0.3">
      <c r="A1386" s="7">
        <v>2040</v>
      </c>
      <c r="B1386" s="7" t="s">
        <v>55</v>
      </c>
      <c r="C1386" s="7" t="s">
        <v>101</v>
      </c>
      <c r="D1386" s="7" t="s">
        <v>57</v>
      </c>
      <c r="E1386" s="19">
        <v>0.48358200000000001</v>
      </c>
      <c r="F1386" s="19">
        <v>1.7099999999999999E-3</v>
      </c>
      <c r="G1386" s="19">
        <v>8.4060000000000003E-3</v>
      </c>
      <c r="H1386" s="19">
        <v>9.1369999999999993E-3</v>
      </c>
      <c r="I1386" s="19">
        <v>9.1369999999999993E-3</v>
      </c>
      <c r="J1386" s="19">
        <v>6.6100000000000002E-4</v>
      </c>
      <c r="K1386" s="19">
        <v>8.2399999999999997E-4</v>
      </c>
      <c r="L1386" s="19">
        <v>1.9033000000000001E-2</v>
      </c>
      <c r="M1386" s="19">
        <v>2.2651000000000001E-2</v>
      </c>
      <c r="N1386" s="19">
        <v>0.21124899999999999</v>
      </c>
    </row>
    <row r="1387" spans="1:14" x14ac:dyDescent="0.3">
      <c r="A1387" s="7">
        <v>2040</v>
      </c>
      <c r="B1387" s="7" t="s">
        <v>59</v>
      </c>
      <c r="C1387" s="7" t="s">
        <v>101</v>
      </c>
      <c r="D1387" s="7" t="s">
        <v>60</v>
      </c>
      <c r="E1387" s="19">
        <v>1.229625</v>
      </c>
      <c r="F1387" s="19">
        <v>4.3480000000000003E-3</v>
      </c>
      <c r="G1387" s="19">
        <v>2.1375000000000002E-2</v>
      </c>
      <c r="H1387" s="19">
        <v>2.3234000000000001E-2</v>
      </c>
      <c r="I1387" s="19">
        <v>2.3234000000000001E-2</v>
      </c>
      <c r="J1387" s="19">
        <v>1.681E-3</v>
      </c>
      <c r="K1387" s="19">
        <v>2.0960000000000002E-3</v>
      </c>
      <c r="L1387" s="19">
        <v>4.8397000000000003E-2</v>
      </c>
      <c r="M1387" s="19">
        <v>5.7597000000000002E-2</v>
      </c>
      <c r="N1387" s="19">
        <v>0.53715299999999999</v>
      </c>
    </row>
    <row r="1388" spans="1:14" x14ac:dyDescent="0.3">
      <c r="A1388" s="7">
        <v>2040</v>
      </c>
      <c r="B1388" s="7" t="s">
        <v>55</v>
      </c>
      <c r="C1388" s="7" t="s">
        <v>101</v>
      </c>
      <c r="D1388" s="7" t="s">
        <v>61</v>
      </c>
      <c r="E1388" s="19">
        <v>0.68070699999999995</v>
      </c>
      <c r="F1388" s="19">
        <v>2.4069999999999999E-3</v>
      </c>
      <c r="G1388" s="19">
        <v>1.1833E-2</v>
      </c>
      <c r="H1388" s="19">
        <v>1.2862E-2</v>
      </c>
      <c r="I1388" s="19">
        <v>1.2862E-2</v>
      </c>
      <c r="J1388" s="19">
        <v>9.3000000000000005E-4</v>
      </c>
      <c r="K1388" s="19">
        <v>1.16E-3</v>
      </c>
      <c r="L1388" s="19">
        <v>2.6792E-2</v>
      </c>
      <c r="M1388" s="19">
        <v>3.1884999999999997E-2</v>
      </c>
      <c r="N1388" s="19">
        <v>0.29736200000000002</v>
      </c>
    </row>
    <row r="1389" spans="1:14" x14ac:dyDescent="0.3">
      <c r="A1389" s="7">
        <v>2040</v>
      </c>
      <c r="B1389" s="7" t="s">
        <v>55</v>
      </c>
      <c r="C1389" s="7" t="s">
        <v>101</v>
      </c>
      <c r="D1389" s="7" t="s">
        <v>82</v>
      </c>
      <c r="E1389" s="19">
        <v>1.2589999999999999E-3</v>
      </c>
      <c r="F1389" s="19">
        <v>3.9999999999999998E-6</v>
      </c>
      <c r="G1389" s="19">
        <v>2.1999999999999999E-5</v>
      </c>
      <c r="H1389" s="19">
        <v>2.4000000000000001E-5</v>
      </c>
      <c r="I1389" s="19">
        <v>2.4000000000000001E-5</v>
      </c>
      <c r="J1389" s="19">
        <v>1.9999999999999999E-6</v>
      </c>
      <c r="K1389" s="19">
        <v>1.9999999999999999E-6</v>
      </c>
      <c r="L1389" s="19">
        <v>5.0000000000000002E-5</v>
      </c>
      <c r="M1389" s="19">
        <v>5.8999999999999998E-5</v>
      </c>
      <c r="N1389" s="19">
        <v>5.5000000000000003E-4</v>
      </c>
    </row>
    <row r="1390" spans="1:14" x14ac:dyDescent="0.3">
      <c r="A1390" s="7">
        <v>2040</v>
      </c>
      <c r="B1390" s="7" t="s">
        <v>38</v>
      </c>
      <c r="C1390" s="7" t="s">
        <v>102</v>
      </c>
      <c r="D1390" s="7" t="s">
        <v>40</v>
      </c>
      <c r="E1390" s="19">
        <v>1.676901</v>
      </c>
      <c r="F1390" s="19">
        <v>5.9300000000000004E-3</v>
      </c>
      <c r="G1390" s="19">
        <v>2.9151E-2</v>
      </c>
      <c r="H1390" s="19">
        <v>3.1685999999999999E-2</v>
      </c>
      <c r="I1390" s="19">
        <v>3.1685999999999999E-2</v>
      </c>
      <c r="J1390" s="19">
        <v>2.2920000000000002E-3</v>
      </c>
      <c r="K1390" s="19">
        <v>2.8579999999999999E-3</v>
      </c>
      <c r="L1390" s="19">
        <v>6.6002000000000005E-2</v>
      </c>
      <c r="M1390" s="19">
        <v>7.8547000000000006E-2</v>
      </c>
      <c r="N1390" s="19">
        <v>0.73254200000000003</v>
      </c>
    </row>
    <row r="1391" spans="1:14" x14ac:dyDescent="0.3">
      <c r="A1391" s="7">
        <v>2040</v>
      </c>
      <c r="B1391" s="7" t="s">
        <v>103</v>
      </c>
      <c r="C1391" s="7" t="s">
        <v>102</v>
      </c>
      <c r="D1391" s="7" t="s">
        <v>46</v>
      </c>
      <c r="E1391" s="19">
        <v>0.48972700000000002</v>
      </c>
      <c r="F1391" s="19">
        <v>1.732E-3</v>
      </c>
      <c r="G1391" s="19">
        <v>8.5129999999999997E-3</v>
      </c>
      <c r="H1391" s="19">
        <v>9.2540000000000001E-3</v>
      </c>
      <c r="I1391" s="19">
        <v>9.2540000000000001E-3</v>
      </c>
      <c r="J1391" s="19">
        <v>6.69E-4</v>
      </c>
      <c r="K1391" s="19">
        <v>8.3500000000000002E-4</v>
      </c>
      <c r="L1391" s="19">
        <v>1.9275E-2</v>
      </c>
      <c r="M1391" s="19">
        <v>2.2939000000000001E-2</v>
      </c>
      <c r="N1391" s="19">
        <v>0.21393400000000001</v>
      </c>
    </row>
    <row r="1392" spans="1:14" x14ac:dyDescent="0.3">
      <c r="A1392" s="7">
        <v>2040</v>
      </c>
      <c r="B1392" s="7" t="s">
        <v>66</v>
      </c>
      <c r="C1392" s="7" t="s">
        <v>102</v>
      </c>
      <c r="D1392" s="7" t="s">
        <v>67</v>
      </c>
      <c r="E1392" s="19">
        <v>18.216356000000001</v>
      </c>
      <c r="F1392" s="19">
        <v>6.4418000000000003E-2</v>
      </c>
      <c r="G1392" s="19">
        <v>0.31666899999999998</v>
      </c>
      <c r="H1392" s="19">
        <v>0.34420499999999998</v>
      </c>
      <c r="I1392" s="19">
        <v>0.34420499999999998</v>
      </c>
      <c r="J1392" s="19">
        <v>2.4898E-2</v>
      </c>
      <c r="K1392" s="19">
        <v>3.1047000000000002E-2</v>
      </c>
      <c r="L1392" s="19">
        <v>0.71698300000000004</v>
      </c>
      <c r="M1392" s="19">
        <v>0.85326900000000006</v>
      </c>
      <c r="N1392" s="19">
        <v>7.9576840000000004</v>
      </c>
    </row>
    <row r="1393" spans="1:14" x14ac:dyDescent="0.3">
      <c r="A1393" s="7">
        <v>2040</v>
      </c>
      <c r="B1393" s="7" t="s">
        <v>52</v>
      </c>
      <c r="C1393" s="7" t="s">
        <v>53</v>
      </c>
      <c r="D1393" s="7" t="s">
        <v>54</v>
      </c>
      <c r="E1393" s="19">
        <v>0</v>
      </c>
      <c r="F1393" s="19">
        <v>0</v>
      </c>
      <c r="G1393" s="19">
        <v>0</v>
      </c>
      <c r="H1393" s="19">
        <v>0</v>
      </c>
      <c r="I1393" s="19">
        <v>0</v>
      </c>
      <c r="J1393" s="19">
        <v>0</v>
      </c>
      <c r="K1393" s="19">
        <v>0</v>
      </c>
      <c r="L1393" s="19">
        <v>0</v>
      </c>
      <c r="M1393" s="19">
        <v>0</v>
      </c>
      <c r="N1393" s="19">
        <v>0</v>
      </c>
    </row>
    <row r="1394" spans="1:14" x14ac:dyDescent="0.3">
      <c r="A1394" s="7">
        <v>2040</v>
      </c>
      <c r="B1394" s="7" t="s">
        <v>52</v>
      </c>
      <c r="C1394" s="7" t="s">
        <v>53</v>
      </c>
      <c r="D1394" s="7" t="s">
        <v>65</v>
      </c>
      <c r="E1394" s="19">
        <v>0</v>
      </c>
      <c r="F1394" s="19">
        <v>0</v>
      </c>
      <c r="G1394" s="19">
        <v>0</v>
      </c>
      <c r="H1394" s="19">
        <v>0</v>
      </c>
      <c r="I1394" s="19">
        <v>0</v>
      </c>
      <c r="J1394" s="19">
        <v>0</v>
      </c>
      <c r="K1394" s="19">
        <v>0</v>
      </c>
      <c r="L1394" s="19">
        <v>0</v>
      </c>
      <c r="M1394" s="19">
        <v>0</v>
      </c>
      <c r="N1394" s="19">
        <v>0</v>
      </c>
    </row>
    <row r="1395" spans="1:14" x14ac:dyDescent="0.3">
      <c r="A1395" s="7">
        <v>2040</v>
      </c>
      <c r="B1395" s="7" t="s">
        <v>52</v>
      </c>
      <c r="C1395" s="7" t="s">
        <v>53</v>
      </c>
      <c r="D1395" s="7" t="s">
        <v>79</v>
      </c>
      <c r="E1395" s="19">
        <v>0</v>
      </c>
      <c r="F1395" s="19">
        <v>0</v>
      </c>
      <c r="G1395" s="19">
        <v>0</v>
      </c>
      <c r="H1395" s="19">
        <v>0</v>
      </c>
      <c r="I1395" s="19">
        <v>0</v>
      </c>
      <c r="J1395" s="19">
        <v>0</v>
      </c>
      <c r="K1395" s="19">
        <v>0</v>
      </c>
      <c r="L1395" s="19">
        <v>0</v>
      </c>
      <c r="M1395" s="19">
        <v>0</v>
      </c>
      <c r="N1395" s="19">
        <v>0</v>
      </c>
    </row>
    <row r="1396" spans="1:14" x14ac:dyDescent="0.3">
      <c r="A1396" s="7">
        <v>2040</v>
      </c>
      <c r="B1396" s="7" t="s">
        <v>42</v>
      </c>
      <c r="C1396" s="7" t="s">
        <v>43</v>
      </c>
      <c r="D1396" s="7" t="s">
        <v>44</v>
      </c>
      <c r="E1396" s="19">
        <v>0.960198</v>
      </c>
      <c r="F1396" s="19">
        <v>3.395E-3</v>
      </c>
      <c r="G1396" s="19">
        <v>1.6691999999999999E-2</v>
      </c>
      <c r="H1396" s="19">
        <v>1.8142999999999999E-2</v>
      </c>
      <c r="I1396" s="19">
        <v>1.8142999999999999E-2</v>
      </c>
      <c r="J1396" s="19">
        <v>1.312E-3</v>
      </c>
      <c r="K1396" s="19">
        <v>1.6360000000000001E-3</v>
      </c>
      <c r="L1396" s="19">
        <v>3.7793E-2</v>
      </c>
      <c r="M1396" s="19">
        <v>4.4976000000000002E-2</v>
      </c>
      <c r="N1396" s="19">
        <v>0.419456</v>
      </c>
    </row>
    <row r="1397" spans="1:14" x14ac:dyDescent="0.3">
      <c r="A1397" s="7">
        <v>2040</v>
      </c>
      <c r="B1397" s="7" t="s">
        <v>50</v>
      </c>
      <c r="C1397" s="7" t="s">
        <v>43</v>
      </c>
      <c r="D1397" s="7" t="s">
        <v>51</v>
      </c>
      <c r="E1397" s="19">
        <v>0.32713999999999999</v>
      </c>
      <c r="F1397" s="19">
        <v>1.157E-3</v>
      </c>
      <c r="G1397" s="19">
        <v>5.6870000000000002E-3</v>
      </c>
      <c r="H1397" s="19">
        <v>6.1809999999999999E-3</v>
      </c>
      <c r="I1397" s="19">
        <v>6.1809999999999999E-3</v>
      </c>
      <c r="J1397" s="19">
        <v>4.4700000000000002E-4</v>
      </c>
      <c r="K1397" s="19">
        <v>5.5800000000000001E-4</v>
      </c>
      <c r="L1397" s="19">
        <v>1.2876E-2</v>
      </c>
      <c r="M1397" s="19">
        <v>1.5323E-2</v>
      </c>
      <c r="N1397" s="19">
        <v>0.14290900000000001</v>
      </c>
    </row>
    <row r="1398" spans="1:14" x14ac:dyDescent="0.3">
      <c r="A1398" s="7">
        <v>2040</v>
      </c>
      <c r="B1398" s="7" t="s">
        <v>83</v>
      </c>
      <c r="C1398" s="7" t="s">
        <v>43</v>
      </c>
      <c r="D1398" s="7" t="s">
        <v>84</v>
      </c>
      <c r="E1398" s="19">
        <v>0.96753999999999996</v>
      </c>
      <c r="F1398" s="19">
        <v>3.421E-3</v>
      </c>
      <c r="G1398" s="19">
        <v>1.6819000000000001E-2</v>
      </c>
      <c r="H1398" s="19">
        <v>1.8282E-2</v>
      </c>
      <c r="I1398" s="19">
        <v>1.8282E-2</v>
      </c>
      <c r="J1398" s="19">
        <v>1.322E-3</v>
      </c>
      <c r="K1398" s="19">
        <v>1.6490000000000001E-3</v>
      </c>
      <c r="L1398" s="19">
        <v>3.8081999999999998E-2</v>
      </c>
      <c r="M1398" s="19">
        <v>4.5319999999999999E-2</v>
      </c>
      <c r="N1398" s="19">
        <v>0.42266300000000001</v>
      </c>
    </row>
    <row r="1399" spans="1:14" x14ac:dyDescent="0.3">
      <c r="A1399" s="7">
        <v>2040</v>
      </c>
      <c r="B1399" s="7" t="s">
        <v>104</v>
      </c>
      <c r="C1399" s="7" t="s">
        <v>104</v>
      </c>
      <c r="D1399" s="7" t="s">
        <v>46</v>
      </c>
      <c r="E1399" s="19">
        <v>3.2011720000000001</v>
      </c>
      <c r="F1399" s="19">
        <v>1.132E-2</v>
      </c>
      <c r="G1399" s="19">
        <v>5.5648000000000003E-2</v>
      </c>
      <c r="H1399" s="19">
        <v>6.0486999999999999E-2</v>
      </c>
      <c r="I1399" s="19">
        <v>6.0486999999999999E-2</v>
      </c>
      <c r="J1399" s="19">
        <v>4.3750000000000004E-3</v>
      </c>
      <c r="K1399" s="19">
        <v>5.4559999999999999E-3</v>
      </c>
      <c r="L1399" s="19">
        <v>0.125996</v>
      </c>
      <c r="M1399" s="19">
        <v>0.14994499999999999</v>
      </c>
      <c r="N1399" s="19">
        <v>1.398409</v>
      </c>
    </row>
    <row r="1400" spans="1:14" x14ac:dyDescent="0.3">
      <c r="A1400" s="7">
        <v>2040</v>
      </c>
      <c r="B1400" s="7" t="s">
        <v>104</v>
      </c>
      <c r="C1400" s="7" t="s">
        <v>104</v>
      </c>
      <c r="D1400" s="7" t="s">
        <v>58</v>
      </c>
      <c r="E1400" s="19">
        <v>0.92520899999999995</v>
      </c>
      <c r="F1400" s="19">
        <v>3.2720000000000002E-3</v>
      </c>
      <c r="G1400" s="19">
        <v>1.6084000000000001E-2</v>
      </c>
      <c r="H1400" s="19">
        <v>1.7482000000000001E-2</v>
      </c>
      <c r="I1400" s="19">
        <v>1.7482000000000001E-2</v>
      </c>
      <c r="J1400" s="19">
        <v>1.2650000000000001E-3</v>
      </c>
      <c r="K1400" s="19">
        <v>1.5770000000000001E-3</v>
      </c>
      <c r="L1400" s="19">
        <v>3.6415999999999997E-2</v>
      </c>
      <c r="M1400" s="19">
        <v>4.3338000000000002E-2</v>
      </c>
      <c r="N1400" s="19">
        <v>0.404171</v>
      </c>
    </row>
    <row r="1401" spans="1:14" x14ac:dyDescent="0.3">
      <c r="A1401" s="7">
        <v>2040</v>
      </c>
      <c r="B1401" s="7" t="s">
        <v>104</v>
      </c>
      <c r="C1401" s="7" t="s">
        <v>104</v>
      </c>
      <c r="D1401" s="7" t="s">
        <v>62</v>
      </c>
      <c r="E1401" s="19">
        <v>2.364541</v>
      </c>
      <c r="F1401" s="19">
        <v>8.3619999999999996E-3</v>
      </c>
      <c r="G1401" s="19">
        <v>4.1105000000000003E-2</v>
      </c>
      <c r="H1401" s="19">
        <v>4.4679000000000003E-2</v>
      </c>
      <c r="I1401" s="19">
        <v>4.4679000000000003E-2</v>
      </c>
      <c r="J1401" s="19">
        <v>3.2320000000000001E-3</v>
      </c>
      <c r="K1401" s="19">
        <v>4.0299999999999997E-3</v>
      </c>
      <c r="L1401" s="19">
        <v>9.3066999999999997E-2</v>
      </c>
      <c r="M1401" s="19">
        <v>0.11075699999999999</v>
      </c>
      <c r="N1401" s="19">
        <v>1.0329330000000001</v>
      </c>
    </row>
    <row r="1402" spans="1:14" x14ac:dyDescent="0.3">
      <c r="A1402" s="7">
        <v>2040</v>
      </c>
      <c r="B1402" s="7" t="s">
        <v>104</v>
      </c>
      <c r="C1402" s="7" t="s">
        <v>104</v>
      </c>
      <c r="D1402" s="7" t="s">
        <v>67</v>
      </c>
      <c r="E1402" s="19">
        <v>3.0644960000000001</v>
      </c>
      <c r="F1402" s="19">
        <v>1.0836999999999999E-2</v>
      </c>
      <c r="G1402" s="19">
        <v>5.3272E-2</v>
      </c>
      <c r="H1402" s="19">
        <v>5.7904999999999998E-2</v>
      </c>
      <c r="I1402" s="19">
        <v>5.7904999999999998E-2</v>
      </c>
      <c r="J1402" s="19">
        <v>4.1879999999999999E-3</v>
      </c>
      <c r="K1402" s="19">
        <v>5.2230000000000002E-3</v>
      </c>
      <c r="L1402" s="19">
        <v>0.120616</v>
      </c>
      <c r="M1402" s="19">
        <v>0.143543</v>
      </c>
      <c r="N1402" s="19">
        <v>1.338703</v>
      </c>
    </row>
    <row r="1403" spans="1:14" x14ac:dyDescent="0.3">
      <c r="A1403" s="7">
        <v>2040</v>
      </c>
      <c r="B1403" s="7" t="s">
        <v>72</v>
      </c>
      <c r="C1403" s="7" t="s">
        <v>73</v>
      </c>
      <c r="D1403" s="7" t="s">
        <v>74</v>
      </c>
      <c r="E1403" s="19">
        <v>3.5985000000000003E-2</v>
      </c>
      <c r="F1403" s="19">
        <v>1.27E-4</v>
      </c>
      <c r="G1403" s="19">
        <v>6.2600000000000004E-4</v>
      </c>
      <c r="H1403" s="19">
        <v>6.8000000000000005E-4</v>
      </c>
      <c r="I1403" s="19">
        <v>6.8000000000000005E-4</v>
      </c>
      <c r="J1403" s="19">
        <v>4.8999999999999998E-5</v>
      </c>
      <c r="K1403" s="19">
        <v>6.0999999999999999E-5</v>
      </c>
      <c r="L1403" s="19">
        <v>1.4159999999999999E-3</v>
      </c>
      <c r="M1403" s="19">
        <v>1.686E-3</v>
      </c>
      <c r="N1403" s="19">
        <v>1.5720000000000001E-2</v>
      </c>
    </row>
    <row r="1404" spans="1:14" x14ac:dyDescent="0.3">
      <c r="A1404" s="7">
        <v>2040</v>
      </c>
      <c r="B1404" s="7" t="s">
        <v>105</v>
      </c>
      <c r="C1404" s="7" t="s">
        <v>73</v>
      </c>
      <c r="D1404" s="7" t="s">
        <v>77</v>
      </c>
      <c r="E1404" s="19">
        <v>6.5532999999999994E-2</v>
      </c>
      <c r="F1404" s="19">
        <v>2.32E-4</v>
      </c>
      <c r="G1404" s="19">
        <v>1.139E-3</v>
      </c>
      <c r="H1404" s="19">
        <v>1.238E-3</v>
      </c>
      <c r="I1404" s="19">
        <v>1.238E-3</v>
      </c>
      <c r="J1404" s="19">
        <v>9.0000000000000006E-5</v>
      </c>
      <c r="K1404" s="19">
        <v>1.12E-4</v>
      </c>
      <c r="L1404" s="19">
        <v>2.5790000000000001E-3</v>
      </c>
      <c r="M1404" s="19">
        <v>3.0699999999999998E-3</v>
      </c>
      <c r="N1404" s="19">
        <v>2.8627E-2</v>
      </c>
    </row>
    <row r="1405" spans="1:14" x14ac:dyDescent="0.3">
      <c r="A1405" s="7">
        <v>2040</v>
      </c>
      <c r="B1405" s="7" t="s">
        <v>93</v>
      </c>
      <c r="C1405" s="7" t="s">
        <v>73</v>
      </c>
      <c r="D1405" s="7" t="s">
        <v>94</v>
      </c>
      <c r="E1405" s="19">
        <v>3.9142000000000003E-2</v>
      </c>
      <c r="F1405" s="19">
        <v>1.3799999999999999E-4</v>
      </c>
      <c r="G1405" s="19">
        <v>6.8000000000000005E-4</v>
      </c>
      <c r="H1405" s="19">
        <v>7.3999999999999999E-4</v>
      </c>
      <c r="I1405" s="19">
        <v>7.3999999999999999E-4</v>
      </c>
      <c r="J1405" s="19">
        <v>5.3000000000000001E-5</v>
      </c>
      <c r="K1405" s="19">
        <v>6.7000000000000002E-5</v>
      </c>
      <c r="L1405" s="19">
        <v>1.5410000000000001E-3</v>
      </c>
      <c r="M1405" s="19">
        <v>1.833E-3</v>
      </c>
      <c r="N1405" s="19">
        <v>1.7099E-2</v>
      </c>
    </row>
    <row r="1406" spans="1:14" x14ac:dyDescent="0.3">
      <c r="A1406" s="7">
        <v>2040</v>
      </c>
      <c r="B1406" s="7" t="s">
        <v>106</v>
      </c>
      <c r="C1406" s="7" t="s">
        <v>106</v>
      </c>
      <c r="D1406" s="7" t="s">
        <v>69</v>
      </c>
      <c r="E1406" s="19">
        <v>4.3899999999999999E-4</v>
      </c>
      <c r="F1406" s="19">
        <v>1.9999999999999999E-6</v>
      </c>
      <c r="G1406" s="19">
        <v>7.9999999999999996E-6</v>
      </c>
      <c r="H1406" s="19">
        <v>7.9999999999999996E-6</v>
      </c>
      <c r="I1406" s="19">
        <v>7.9999999999999996E-6</v>
      </c>
      <c r="J1406" s="19">
        <v>9.9999999999999995E-7</v>
      </c>
      <c r="K1406" s="19">
        <v>9.9999999999999995E-7</v>
      </c>
      <c r="L1406" s="19">
        <v>1.7E-5</v>
      </c>
      <c r="M1406" s="19">
        <v>2.0999999999999999E-5</v>
      </c>
      <c r="N1406" s="19">
        <v>1.92E-4</v>
      </c>
    </row>
    <row r="1407" spans="1:14" x14ac:dyDescent="0.3">
      <c r="A1407" s="7">
        <v>2040</v>
      </c>
      <c r="B1407" s="7" t="s">
        <v>107</v>
      </c>
      <c r="C1407" s="7" t="s">
        <v>108</v>
      </c>
      <c r="D1407" s="7" t="s">
        <v>27</v>
      </c>
      <c r="E1407" s="19">
        <v>0.19423799999999999</v>
      </c>
      <c r="F1407" s="19">
        <v>6.87E-4</v>
      </c>
      <c r="G1407" s="19">
        <v>3.3769999999999998E-3</v>
      </c>
      <c r="H1407" s="19">
        <v>3.6700000000000001E-3</v>
      </c>
      <c r="I1407" s="19">
        <v>3.6700000000000001E-3</v>
      </c>
      <c r="J1407" s="19">
        <v>2.6499999999999999E-4</v>
      </c>
      <c r="K1407" s="19">
        <v>3.3100000000000002E-4</v>
      </c>
      <c r="L1407" s="19">
        <v>7.6449999999999999E-3</v>
      </c>
      <c r="M1407" s="19">
        <v>9.0980000000000002E-3</v>
      </c>
      <c r="N1407" s="19">
        <v>8.4850999999999996E-2</v>
      </c>
    </row>
    <row r="1408" spans="1:14" x14ac:dyDescent="0.3">
      <c r="A1408" s="7">
        <v>2040</v>
      </c>
      <c r="B1408" s="7" t="s">
        <v>107</v>
      </c>
      <c r="C1408" s="7" t="s">
        <v>108</v>
      </c>
      <c r="D1408" s="7" t="s">
        <v>31</v>
      </c>
      <c r="E1408" s="19">
        <v>0.79327400000000003</v>
      </c>
      <c r="F1408" s="19">
        <v>2.8050000000000002E-3</v>
      </c>
      <c r="G1408" s="19">
        <v>1.379E-2</v>
      </c>
      <c r="H1408" s="19">
        <v>1.4989000000000001E-2</v>
      </c>
      <c r="I1408" s="19">
        <v>1.4989000000000001E-2</v>
      </c>
      <c r="J1408" s="19">
        <v>1.0839999999999999E-3</v>
      </c>
      <c r="K1408" s="19">
        <v>1.3519999999999999E-3</v>
      </c>
      <c r="L1408" s="19">
        <v>3.1223000000000001E-2</v>
      </c>
      <c r="M1408" s="19">
        <v>3.7157999999999997E-2</v>
      </c>
      <c r="N1408" s="19">
        <v>0.34653600000000001</v>
      </c>
    </row>
    <row r="1409" spans="1:14" x14ac:dyDescent="0.3">
      <c r="A1409" s="7">
        <v>2040</v>
      </c>
      <c r="B1409" s="7" t="s">
        <v>107</v>
      </c>
      <c r="C1409" s="7" t="s">
        <v>108</v>
      </c>
      <c r="D1409" s="7" t="s">
        <v>70</v>
      </c>
      <c r="E1409" s="19">
        <v>2.529E-3</v>
      </c>
      <c r="F1409" s="19">
        <v>9.0000000000000002E-6</v>
      </c>
      <c r="G1409" s="19">
        <v>4.3999999999999999E-5</v>
      </c>
      <c r="H1409" s="19">
        <v>4.8000000000000001E-5</v>
      </c>
      <c r="I1409" s="19">
        <v>4.8000000000000001E-5</v>
      </c>
      <c r="J1409" s="19">
        <v>3.0000000000000001E-6</v>
      </c>
      <c r="K1409" s="19">
        <v>3.9999999999999998E-6</v>
      </c>
      <c r="L1409" s="19">
        <v>1E-4</v>
      </c>
      <c r="M1409" s="19">
        <v>1.18E-4</v>
      </c>
      <c r="N1409" s="19">
        <v>1.1050000000000001E-3</v>
      </c>
    </row>
    <row r="1410" spans="1:14" x14ac:dyDescent="0.3">
      <c r="A1410" s="7">
        <v>2040</v>
      </c>
      <c r="B1410" s="7" t="s">
        <v>107</v>
      </c>
      <c r="C1410" s="7" t="s">
        <v>108</v>
      </c>
      <c r="D1410" s="7" t="s">
        <v>75</v>
      </c>
      <c r="E1410" s="19">
        <v>1.1279000000000001E-2</v>
      </c>
      <c r="F1410" s="19">
        <v>4.0000000000000003E-5</v>
      </c>
      <c r="G1410" s="19">
        <v>1.9599999999999999E-4</v>
      </c>
      <c r="H1410" s="19">
        <v>2.13E-4</v>
      </c>
      <c r="I1410" s="19">
        <v>2.13E-4</v>
      </c>
      <c r="J1410" s="19">
        <v>1.5E-5</v>
      </c>
      <c r="K1410" s="19">
        <v>1.9000000000000001E-5</v>
      </c>
      <c r="L1410" s="19">
        <v>4.44E-4</v>
      </c>
      <c r="M1410" s="19">
        <v>5.2800000000000004E-4</v>
      </c>
      <c r="N1410" s="19">
        <v>4.927E-3</v>
      </c>
    </row>
    <row r="1411" spans="1:14" x14ac:dyDescent="0.3">
      <c r="A1411" s="7">
        <v>2040</v>
      </c>
      <c r="B1411" s="7" t="s">
        <v>107</v>
      </c>
      <c r="C1411" s="7" t="s">
        <v>108</v>
      </c>
      <c r="D1411" s="7" t="s">
        <v>78</v>
      </c>
      <c r="E1411" s="19">
        <v>3.0265E-2</v>
      </c>
      <c r="F1411" s="19">
        <v>1.07E-4</v>
      </c>
      <c r="G1411" s="19">
        <v>5.2599999999999999E-4</v>
      </c>
      <c r="H1411" s="19">
        <v>5.7200000000000003E-4</v>
      </c>
      <c r="I1411" s="19">
        <v>5.7200000000000003E-4</v>
      </c>
      <c r="J1411" s="19">
        <v>4.1E-5</v>
      </c>
      <c r="K1411" s="19">
        <v>5.1999999999999997E-5</v>
      </c>
      <c r="L1411" s="19">
        <v>1.191E-3</v>
      </c>
      <c r="M1411" s="19">
        <v>1.418E-3</v>
      </c>
      <c r="N1411" s="19">
        <v>1.3221E-2</v>
      </c>
    </row>
    <row r="1412" spans="1:14" x14ac:dyDescent="0.3">
      <c r="A1412" s="7">
        <v>2040</v>
      </c>
      <c r="B1412" s="7" t="s">
        <v>107</v>
      </c>
      <c r="C1412" s="7" t="s">
        <v>108</v>
      </c>
      <c r="D1412" s="7" t="s">
        <v>85</v>
      </c>
      <c r="E1412" s="19">
        <v>0.11150500000000001</v>
      </c>
      <c r="F1412" s="19">
        <v>3.9399999999999998E-4</v>
      </c>
      <c r="G1412" s="19">
        <v>1.9380000000000001E-3</v>
      </c>
      <c r="H1412" s="19">
        <v>2.1069999999999999E-3</v>
      </c>
      <c r="I1412" s="19">
        <v>2.1069999999999999E-3</v>
      </c>
      <c r="J1412" s="19">
        <v>1.5200000000000001E-4</v>
      </c>
      <c r="K1412" s="19">
        <v>1.9000000000000001E-4</v>
      </c>
      <c r="L1412" s="19">
        <v>4.3889999999999997E-3</v>
      </c>
      <c r="M1412" s="19">
        <v>5.2230000000000002E-3</v>
      </c>
      <c r="N1412" s="19">
        <v>4.8710000000000003E-2</v>
      </c>
    </row>
    <row r="1413" spans="1:14" x14ac:dyDescent="0.3">
      <c r="A1413" s="7">
        <v>2040</v>
      </c>
      <c r="B1413" s="7" t="s">
        <v>32</v>
      </c>
      <c r="C1413" s="7" t="s">
        <v>33</v>
      </c>
      <c r="D1413" s="7" t="s">
        <v>34</v>
      </c>
      <c r="E1413" s="19">
        <v>1.1335470000000001</v>
      </c>
      <c r="F1413" s="19">
        <v>4.0090000000000004E-3</v>
      </c>
      <c r="G1413" s="19">
        <v>1.9705E-2</v>
      </c>
      <c r="H1413" s="19">
        <v>2.1419000000000001E-2</v>
      </c>
      <c r="I1413" s="19">
        <v>2.1419000000000001E-2</v>
      </c>
      <c r="J1413" s="19">
        <v>1.549E-3</v>
      </c>
      <c r="K1413" s="19">
        <v>1.9319999999999999E-3</v>
      </c>
      <c r="L1413" s="19">
        <v>4.4616000000000003E-2</v>
      </c>
      <c r="M1413" s="19">
        <v>5.3095999999999997E-2</v>
      </c>
      <c r="N1413" s="19">
        <v>0.49518200000000001</v>
      </c>
    </row>
    <row r="1414" spans="1:14" x14ac:dyDescent="0.3">
      <c r="A1414" s="7">
        <v>2040</v>
      </c>
      <c r="B1414" s="7" t="s">
        <v>32</v>
      </c>
      <c r="C1414" s="7" t="s">
        <v>33</v>
      </c>
      <c r="D1414" s="7" t="s">
        <v>40</v>
      </c>
      <c r="E1414" s="19">
        <v>2.7681399999999998</v>
      </c>
      <c r="F1414" s="19">
        <v>9.7890000000000008E-3</v>
      </c>
      <c r="G1414" s="19">
        <v>4.8120999999999997E-2</v>
      </c>
      <c r="H1414" s="19">
        <v>5.2304999999999997E-2</v>
      </c>
      <c r="I1414" s="19">
        <v>5.2304999999999997E-2</v>
      </c>
      <c r="J1414" s="19">
        <v>3.7829999999999999E-3</v>
      </c>
      <c r="K1414" s="19">
        <v>4.718E-3</v>
      </c>
      <c r="L1414" s="19">
        <v>0.10895199999999999</v>
      </c>
      <c r="M1414" s="19">
        <v>0.129662</v>
      </c>
      <c r="N1414" s="19">
        <v>1.2092419999999999</v>
      </c>
    </row>
    <row r="1415" spans="1:14" x14ac:dyDescent="0.3">
      <c r="A1415" s="7">
        <v>2040</v>
      </c>
      <c r="B1415" s="7" t="s">
        <v>32</v>
      </c>
      <c r="C1415" s="7" t="s">
        <v>33</v>
      </c>
      <c r="D1415" s="7" t="s">
        <v>41</v>
      </c>
      <c r="E1415" s="19">
        <v>0.59730799999999995</v>
      </c>
      <c r="F1415" s="19">
        <v>2.1120000000000002E-3</v>
      </c>
      <c r="G1415" s="19">
        <v>1.0383E-2</v>
      </c>
      <c r="H1415" s="19">
        <v>1.1285999999999999E-2</v>
      </c>
      <c r="I1415" s="19">
        <v>1.1285999999999999E-2</v>
      </c>
      <c r="J1415" s="19">
        <v>8.1599999999999999E-4</v>
      </c>
      <c r="K1415" s="19">
        <v>1.018E-3</v>
      </c>
      <c r="L1415" s="19">
        <v>2.351E-2</v>
      </c>
      <c r="M1415" s="19">
        <v>2.7977999999999999E-2</v>
      </c>
      <c r="N1415" s="19">
        <v>0.26093</v>
      </c>
    </row>
    <row r="1416" spans="1:14" x14ac:dyDescent="0.3">
      <c r="A1416" s="7">
        <v>2040</v>
      </c>
      <c r="B1416" s="7" t="s">
        <v>32</v>
      </c>
      <c r="C1416" s="7" t="s">
        <v>33</v>
      </c>
      <c r="D1416" s="7" t="s">
        <v>48</v>
      </c>
      <c r="E1416" s="19">
        <v>1.009592</v>
      </c>
      <c r="F1416" s="19">
        <v>3.5699999999999998E-3</v>
      </c>
      <c r="G1416" s="19">
        <v>1.755E-2</v>
      </c>
      <c r="H1416" s="19">
        <v>1.9077E-2</v>
      </c>
      <c r="I1416" s="19">
        <v>1.9077E-2</v>
      </c>
      <c r="J1416" s="19">
        <v>1.3799999999999999E-3</v>
      </c>
      <c r="K1416" s="19">
        <v>1.7210000000000001E-3</v>
      </c>
      <c r="L1416" s="19">
        <v>3.9737000000000001E-2</v>
      </c>
      <c r="M1416" s="19">
        <v>4.7289999999999999E-2</v>
      </c>
      <c r="N1416" s="19">
        <v>0.44103300000000001</v>
      </c>
    </row>
    <row r="1417" spans="1:14" x14ac:dyDescent="0.3">
      <c r="A1417" s="7">
        <v>2040</v>
      </c>
      <c r="B1417" s="7" t="s">
        <v>32</v>
      </c>
      <c r="C1417" s="7" t="s">
        <v>33</v>
      </c>
      <c r="D1417" s="7" t="s">
        <v>49</v>
      </c>
      <c r="E1417" s="19">
        <v>1.450329</v>
      </c>
      <c r="F1417" s="19">
        <v>5.1289999999999999E-3</v>
      </c>
      <c r="G1417" s="19">
        <v>2.5211999999999998E-2</v>
      </c>
      <c r="H1417" s="19">
        <v>2.7404999999999999E-2</v>
      </c>
      <c r="I1417" s="19">
        <v>2.7404999999999999E-2</v>
      </c>
      <c r="J1417" s="19">
        <v>1.9819999999999998E-3</v>
      </c>
      <c r="K1417" s="19">
        <v>2.4719999999999998E-3</v>
      </c>
      <c r="L1417" s="19">
        <v>5.7084000000000003E-2</v>
      </c>
      <c r="M1417" s="19">
        <v>6.7934999999999995E-2</v>
      </c>
      <c r="N1417" s="19">
        <v>0.63356599999999996</v>
      </c>
    </row>
    <row r="1418" spans="1:14" x14ac:dyDescent="0.3">
      <c r="A1418" s="7">
        <v>2040</v>
      </c>
      <c r="B1418" s="7" t="s">
        <v>32</v>
      </c>
      <c r="C1418" s="7" t="s">
        <v>33</v>
      </c>
      <c r="D1418" s="7" t="s">
        <v>71</v>
      </c>
      <c r="E1418" s="19">
        <v>1.732874</v>
      </c>
      <c r="F1418" s="19">
        <v>6.1279999999999998E-3</v>
      </c>
      <c r="G1418" s="19">
        <v>3.0124000000000001E-2</v>
      </c>
      <c r="H1418" s="19">
        <v>3.2743000000000001E-2</v>
      </c>
      <c r="I1418" s="19">
        <v>3.2743000000000001E-2</v>
      </c>
      <c r="J1418" s="19">
        <v>2.3679999999999999E-3</v>
      </c>
      <c r="K1418" s="19">
        <v>2.9529999999999999E-3</v>
      </c>
      <c r="L1418" s="19">
        <v>6.8205000000000002E-2</v>
      </c>
      <c r="M1418" s="19">
        <v>8.1169000000000005E-2</v>
      </c>
      <c r="N1418" s="19">
        <v>0.75699399999999994</v>
      </c>
    </row>
    <row r="1419" spans="1:14" x14ac:dyDescent="0.3">
      <c r="A1419" s="7">
        <v>2040</v>
      </c>
      <c r="B1419" s="7" t="s">
        <v>32</v>
      </c>
      <c r="C1419" s="7" t="s">
        <v>33</v>
      </c>
      <c r="D1419" s="7" t="s">
        <v>87</v>
      </c>
      <c r="E1419" s="19">
        <v>0.77404799999999996</v>
      </c>
      <c r="F1419" s="19">
        <v>2.7369999999999998E-3</v>
      </c>
      <c r="G1419" s="19">
        <v>1.3455999999999999E-2</v>
      </c>
      <c r="H1419" s="19">
        <v>1.4626E-2</v>
      </c>
      <c r="I1419" s="19">
        <v>1.4626E-2</v>
      </c>
      <c r="J1419" s="19">
        <v>1.0579999999999999E-3</v>
      </c>
      <c r="K1419" s="19">
        <v>1.3190000000000001E-3</v>
      </c>
      <c r="L1419" s="19">
        <v>3.0466E-2</v>
      </c>
      <c r="M1419" s="19">
        <v>3.6256999999999998E-2</v>
      </c>
      <c r="N1419" s="19">
        <v>0.33813700000000002</v>
      </c>
    </row>
    <row r="1420" spans="1:14" x14ac:dyDescent="0.3">
      <c r="A1420" s="7">
        <v>2040</v>
      </c>
      <c r="B1420" s="7" t="s">
        <v>32</v>
      </c>
      <c r="C1420" s="7" t="s">
        <v>33</v>
      </c>
      <c r="D1420" s="7" t="s">
        <v>92</v>
      </c>
      <c r="E1420" s="19">
        <v>1.0379860000000001</v>
      </c>
      <c r="F1420" s="19">
        <v>3.6709999999999998E-3</v>
      </c>
      <c r="G1420" s="19">
        <v>1.8044000000000001E-2</v>
      </c>
      <c r="H1420" s="19">
        <v>1.9612999999999998E-2</v>
      </c>
      <c r="I1420" s="19">
        <v>1.9612999999999998E-2</v>
      </c>
      <c r="J1420" s="19">
        <v>1.4189999999999999E-3</v>
      </c>
      <c r="K1420" s="19">
        <v>1.769E-3</v>
      </c>
      <c r="L1420" s="19">
        <v>4.0854000000000001E-2</v>
      </c>
      <c r="M1420" s="19">
        <v>4.8619999999999997E-2</v>
      </c>
      <c r="N1420" s="19">
        <v>0.45343699999999998</v>
      </c>
    </row>
    <row r="1421" spans="1:14" x14ac:dyDescent="0.3">
      <c r="A1421" s="7">
        <v>2040</v>
      </c>
      <c r="B1421" s="7" t="s">
        <v>35</v>
      </c>
      <c r="C1421" s="7" t="s">
        <v>109</v>
      </c>
      <c r="D1421" s="7" t="s">
        <v>37</v>
      </c>
      <c r="E1421" s="19">
        <v>3.633823</v>
      </c>
      <c r="F1421" s="19">
        <v>1.285E-2</v>
      </c>
      <c r="G1421" s="19">
        <v>6.3169000000000003E-2</v>
      </c>
      <c r="H1421" s="19">
        <v>6.8662000000000001E-2</v>
      </c>
      <c r="I1421" s="19">
        <v>6.8662000000000001E-2</v>
      </c>
      <c r="J1421" s="19">
        <v>4.9670000000000001E-3</v>
      </c>
      <c r="K1421" s="19">
        <v>6.1929999999999997E-3</v>
      </c>
      <c r="L1421" s="19">
        <v>0.14302500000000001</v>
      </c>
      <c r="M1421" s="19">
        <v>0.170211</v>
      </c>
      <c r="N1421" s="19">
        <v>1.58741</v>
      </c>
    </row>
    <row r="1422" spans="1:14" x14ac:dyDescent="0.3">
      <c r="A1422" s="7">
        <v>2040</v>
      </c>
      <c r="B1422" s="7" t="s">
        <v>104</v>
      </c>
      <c r="C1422" s="7" t="s">
        <v>109</v>
      </c>
      <c r="D1422" s="7" t="s">
        <v>62</v>
      </c>
      <c r="E1422" s="19">
        <v>3.1423290000000001</v>
      </c>
      <c r="F1422" s="19">
        <v>1.1112E-2</v>
      </c>
      <c r="G1422" s="19">
        <v>5.4625E-2</v>
      </c>
      <c r="H1422" s="19">
        <v>5.9375999999999998E-2</v>
      </c>
      <c r="I1422" s="19">
        <v>5.9375999999999998E-2</v>
      </c>
      <c r="J1422" s="19">
        <v>4.2950000000000002E-3</v>
      </c>
      <c r="K1422" s="19">
        <v>5.3559999999999997E-3</v>
      </c>
      <c r="L1422" s="19">
        <v>0.12368</v>
      </c>
      <c r="M1422" s="19">
        <v>0.14718899999999999</v>
      </c>
      <c r="N1422" s="19">
        <v>1.3727039999999999</v>
      </c>
    </row>
    <row r="1423" spans="1:14" x14ac:dyDescent="0.3">
      <c r="A1423" s="7">
        <v>2040</v>
      </c>
      <c r="B1423" s="7" t="s">
        <v>28</v>
      </c>
      <c r="C1423" s="7" t="s">
        <v>110</v>
      </c>
      <c r="D1423" s="7" t="s">
        <v>30</v>
      </c>
      <c r="E1423" s="19">
        <v>0.88323300000000005</v>
      </c>
      <c r="F1423" s="19">
        <v>3.1229999999999999E-3</v>
      </c>
      <c r="G1423" s="19">
        <v>1.5354E-2</v>
      </c>
      <c r="H1423" s="19">
        <v>1.6688999999999999E-2</v>
      </c>
      <c r="I1423" s="19">
        <v>1.6688999999999999E-2</v>
      </c>
      <c r="J1423" s="19">
        <v>1.207E-3</v>
      </c>
      <c r="K1423" s="19">
        <v>1.505E-3</v>
      </c>
      <c r="L1423" s="19">
        <v>3.4763000000000002E-2</v>
      </c>
      <c r="M1423" s="19">
        <v>4.1370999999999998E-2</v>
      </c>
      <c r="N1423" s="19">
        <v>0.38583400000000001</v>
      </c>
    </row>
    <row r="1424" spans="1:14" x14ac:dyDescent="0.3">
      <c r="A1424" s="7">
        <v>2040</v>
      </c>
      <c r="B1424" s="7" t="s">
        <v>59</v>
      </c>
      <c r="C1424" s="7" t="s">
        <v>110</v>
      </c>
      <c r="D1424" s="7" t="s">
        <v>60</v>
      </c>
      <c r="E1424" s="19">
        <v>0.88631899999999997</v>
      </c>
      <c r="F1424" s="19">
        <v>3.1340000000000001E-3</v>
      </c>
      <c r="G1424" s="19">
        <v>1.5408E-2</v>
      </c>
      <c r="H1424" s="19">
        <v>1.6747000000000001E-2</v>
      </c>
      <c r="I1424" s="19">
        <v>1.6747000000000001E-2</v>
      </c>
      <c r="J1424" s="19">
        <v>1.2110000000000001E-3</v>
      </c>
      <c r="K1424" s="19">
        <v>1.511E-3</v>
      </c>
      <c r="L1424" s="19">
        <v>3.4884999999999999E-2</v>
      </c>
      <c r="M1424" s="19">
        <v>4.1515999999999997E-2</v>
      </c>
      <c r="N1424" s="19">
        <v>0.38718200000000003</v>
      </c>
    </row>
    <row r="1425" spans="1:14" x14ac:dyDescent="0.3">
      <c r="A1425" s="7">
        <v>2040</v>
      </c>
      <c r="B1425" s="7" t="s">
        <v>63</v>
      </c>
      <c r="C1425" s="7" t="s">
        <v>110</v>
      </c>
      <c r="D1425" s="7" t="s">
        <v>64</v>
      </c>
      <c r="E1425" s="19">
        <v>0.67540100000000003</v>
      </c>
      <c r="F1425" s="19">
        <v>2.3879999999999999E-3</v>
      </c>
      <c r="G1425" s="19">
        <v>1.1741E-2</v>
      </c>
      <c r="H1425" s="19">
        <v>1.2762000000000001E-2</v>
      </c>
      <c r="I1425" s="19">
        <v>1.2762000000000001E-2</v>
      </c>
      <c r="J1425" s="19">
        <v>9.2299999999999999E-4</v>
      </c>
      <c r="K1425" s="19">
        <v>1.1509999999999999E-3</v>
      </c>
      <c r="L1425" s="19">
        <v>2.6582999999999999E-2</v>
      </c>
      <c r="M1425" s="19">
        <v>3.1635999999999997E-2</v>
      </c>
      <c r="N1425" s="19">
        <v>0.29504399999999997</v>
      </c>
    </row>
    <row r="1426" spans="1:14" x14ac:dyDescent="0.3">
      <c r="A1426" s="7">
        <v>2040</v>
      </c>
      <c r="B1426" s="7" t="s">
        <v>80</v>
      </c>
      <c r="C1426" s="7" t="s">
        <v>110</v>
      </c>
      <c r="D1426" s="7" t="s">
        <v>81</v>
      </c>
      <c r="E1426" s="19">
        <v>0.47695300000000002</v>
      </c>
      <c r="F1426" s="19">
        <v>1.6869999999999999E-3</v>
      </c>
      <c r="G1426" s="19">
        <v>8.2909999999999998E-3</v>
      </c>
      <c r="H1426" s="19">
        <v>9.0119999999999992E-3</v>
      </c>
      <c r="I1426" s="19">
        <v>9.0119999999999992E-3</v>
      </c>
      <c r="J1426" s="19">
        <v>6.5200000000000002E-4</v>
      </c>
      <c r="K1426" s="19">
        <v>8.1300000000000003E-4</v>
      </c>
      <c r="L1426" s="19">
        <v>1.8773000000000001E-2</v>
      </c>
      <c r="M1426" s="19">
        <v>2.2341E-2</v>
      </c>
      <c r="N1426" s="19">
        <v>0.20835400000000001</v>
      </c>
    </row>
    <row r="1427" spans="1:14" x14ac:dyDescent="0.3">
      <c r="A1427" s="7">
        <v>2040</v>
      </c>
      <c r="B1427" s="7" t="s">
        <v>111</v>
      </c>
      <c r="C1427" s="7" t="s">
        <v>110</v>
      </c>
      <c r="D1427" s="7" t="s">
        <v>85</v>
      </c>
      <c r="E1427" s="19">
        <v>0.14765200000000001</v>
      </c>
      <c r="F1427" s="19">
        <v>5.22E-4</v>
      </c>
      <c r="G1427" s="19">
        <v>2.5669999999999998E-3</v>
      </c>
      <c r="H1427" s="19">
        <v>2.7899999999999999E-3</v>
      </c>
      <c r="I1427" s="19">
        <v>2.7899999999999999E-3</v>
      </c>
      <c r="J1427" s="19">
        <v>2.02E-4</v>
      </c>
      <c r="K1427" s="19">
        <v>2.52E-4</v>
      </c>
      <c r="L1427" s="19">
        <v>5.8110000000000002E-3</v>
      </c>
      <c r="M1427" s="19">
        <v>6.9160000000000003E-3</v>
      </c>
      <c r="N1427" s="19">
        <v>6.4501000000000003E-2</v>
      </c>
    </row>
    <row r="1428" spans="1:14" x14ac:dyDescent="0.3">
      <c r="A1428" s="7">
        <v>2040</v>
      </c>
      <c r="B1428" s="7" t="s">
        <v>112</v>
      </c>
      <c r="C1428" s="7" t="s">
        <v>110</v>
      </c>
      <c r="D1428" s="7" t="s">
        <v>89</v>
      </c>
      <c r="E1428" s="19">
        <v>0.19783300000000001</v>
      </c>
      <c r="F1428" s="19">
        <v>6.9999999999999999E-4</v>
      </c>
      <c r="G1428" s="19">
        <v>3.4390000000000002E-3</v>
      </c>
      <c r="H1428" s="19">
        <v>3.738E-3</v>
      </c>
      <c r="I1428" s="19">
        <v>3.738E-3</v>
      </c>
      <c r="J1428" s="19">
        <v>2.7E-4</v>
      </c>
      <c r="K1428" s="19">
        <v>3.3700000000000001E-4</v>
      </c>
      <c r="L1428" s="19">
        <v>7.7869999999999997E-3</v>
      </c>
      <c r="M1428" s="19">
        <v>9.2669999999999992E-3</v>
      </c>
      <c r="N1428" s="19">
        <v>8.6421999999999999E-2</v>
      </c>
    </row>
    <row r="1429" spans="1:14" x14ac:dyDescent="0.3">
      <c r="A1429" s="7">
        <v>2040</v>
      </c>
      <c r="B1429" s="7" t="s">
        <v>90</v>
      </c>
      <c r="C1429" s="7" t="s">
        <v>110</v>
      </c>
      <c r="D1429" s="7" t="s">
        <v>91</v>
      </c>
      <c r="E1429" s="19">
        <v>0.26503599999999999</v>
      </c>
      <c r="F1429" s="19">
        <v>9.3700000000000001E-4</v>
      </c>
      <c r="G1429" s="19">
        <v>4.607E-3</v>
      </c>
      <c r="H1429" s="19">
        <v>5.0080000000000003E-3</v>
      </c>
      <c r="I1429" s="19">
        <v>5.0080000000000003E-3</v>
      </c>
      <c r="J1429" s="19">
        <v>3.6200000000000002E-4</v>
      </c>
      <c r="K1429" s="19">
        <v>4.5199999999999998E-4</v>
      </c>
      <c r="L1429" s="19">
        <v>1.0432E-2</v>
      </c>
      <c r="M1429" s="19">
        <v>1.2414E-2</v>
      </c>
      <c r="N1429" s="19">
        <v>0.11577900000000001</v>
      </c>
    </row>
    <row r="1430" spans="1:14" x14ac:dyDescent="0.3">
      <c r="A1430" s="7">
        <v>2040</v>
      </c>
      <c r="B1430" s="7" t="s">
        <v>111</v>
      </c>
      <c r="C1430" s="7" t="s">
        <v>110</v>
      </c>
      <c r="D1430" s="7" t="s">
        <v>95</v>
      </c>
      <c r="E1430" s="19">
        <v>8.6337999999999998E-2</v>
      </c>
      <c r="F1430" s="19">
        <v>3.0499999999999999E-4</v>
      </c>
      <c r="G1430" s="19">
        <v>1.5009999999999999E-3</v>
      </c>
      <c r="H1430" s="19">
        <v>1.6310000000000001E-3</v>
      </c>
      <c r="I1430" s="19">
        <v>1.6310000000000001E-3</v>
      </c>
      <c r="J1430" s="19">
        <v>1.18E-4</v>
      </c>
      <c r="K1430" s="19">
        <v>1.47E-4</v>
      </c>
      <c r="L1430" s="19">
        <v>3.398E-3</v>
      </c>
      <c r="M1430" s="19">
        <v>4.0439999999999999E-3</v>
      </c>
      <c r="N1430" s="19">
        <v>3.7716E-2</v>
      </c>
    </row>
    <row r="1431" spans="1:14" x14ac:dyDescent="0.3">
      <c r="A1431" s="7">
        <v>2040</v>
      </c>
      <c r="B1431" s="7" t="s">
        <v>112</v>
      </c>
      <c r="C1431" s="7" t="s">
        <v>110</v>
      </c>
      <c r="D1431" s="7" t="s">
        <v>96</v>
      </c>
      <c r="E1431" s="19">
        <v>0.25681399999999999</v>
      </c>
      <c r="F1431" s="19">
        <v>9.0799999999999995E-4</v>
      </c>
      <c r="G1431" s="19">
        <v>4.4640000000000001E-3</v>
      </c>
      <c r="H1431" s="19">
        <v>4.8529999999999997E-3</v>
      </c>
      <c r="I1431" s="19">
        <v>4.8529999999999997E-3</v>
      </c>
      <c r="J1431" s="19">
        <v>3.5100000000000002E-4</v>
      </c>
      <c r="K1431" s="19">
        <v>4.3800000000000002E-4</v>
      </c>
      <c r="L1431" s="19">
        <v>1.0108000000000001E-2</v>
      </c>
      <c r="M1431" s="19">
        <v>1.2029E-2</v>
      </c>
      <c r="N1431" s="19">
        <v>0.112187</v>
      </c>
    </row>
    <row r="1432" spans="1:14" x14ac:dyDescent="0.3">
      <c r="A1432" s="7">
        <v>2041</v>
      </c>
      <c r="B1432" s="7" t="s">
        <v>55</v>
      </c>
      <c r="C1432" s="7" t="s">
        <v>101</v>
      </c>
      <c r="D1432" s="7" t="s">
        <v>57</v>
      </c>
      <c r="E1432" s="19">
        <v>0.45934000000000003</v>
      </c>
      <c r="F1432" s="19">
        <v>1.6199999999999999E-3</v>
      </c>
      <c r="G1432" s="19">
        <v>7.7970000000000001E-3</v>
      </c>
      <c r="H1432" s="19">
        <v>8.4749999999999999E-3</v>
      </c>
      <c r="I1432" s="19">
        <v>8.4749999999999999E-3</v>
      </c>
      <c r="J1432" s="19">
        <v>6.7500000000000004E-4</v>
      </c>
      <c r="K1432" s="19">
        <v>8.4199999999999998E-4</v>
      </c>
      <c r="L1432" s="19">
        <v>1.8029E-2</v>
      </c>
      <c r="M1432" s="19">
        <v>2.1455999999999999E-2</v>
      </c>
      <c r="N1432" s="19">
        <v>0.215894</v>
      </c>
    </row>
    <row r="1433" spans="1:14" x14ac:dyDescent="0.3">
      <c r="A1433" s="7">
        <v>2041</v>
      </c>
      <c r="B1433" s="7" t="s">
        <v>59</v>
      </c>
      <c r="C1433" s="7" t="s">
        <v>101</v>
      </c>
      <c r="D1433" s="7" t="s">
        <v>60</v>
      </c>
      <c r="E1433" s="19">
        <v>1.1679820000000001</v>
      </c>
      <c r="F1433" s="19">
        <v>4.1190000000000003E-3</v>
      </c>
      <c r="G1433" s="19">
        <v>1.9826E-2</v>
      </c>
      <c r="H1433" s="19">
        <v>2.155E-2</v>
      </c>
      <c r="I1433" s="19">
        <v>2.155E-2</v>
      </c>
      <c r="J1433" s="19">
        <v>1.7179999999999999E-3</v>
      </c>
      <c r="K1433" s="19">
        <v>2.1419999999999998E-3</v>
      </c>
      <c r="L1433" s="19">
        <v>4.5843000000000002E-2</v>
      </c>
      <c r="M1433" s="19">
        <v>5.4557000000000001E-2</v>
      </c>
      <c r="N1433" s="19">
        <v>0.54896299999999998</v>
      </c>
    </row>
    <row r="1434" spans="1:14" x14ac:dyDescent="0.3">
      <c r="A1434" s="7">
        <v>2041</v>
      </c>
      <c r="B1434" s="7" t="s">
        <v>55</v>
      </c>
      <c r="C1434" s="7" t="s">
        <v>101</v>
      </c>
      <c r="D1434" s="7" t="s">
        <v>61</v>
      </c>
      <c r="E1434" s="19">
        <v>0.64658300000000002</v>
      </c>
      <c r="F1434" s="19">
        <v>2.2799999999999999E-3</v>
      </c>
      <c r="G1434" s="19">
        <v>1.0975E-2</v>
      </c>
      <c r="H1434" s="19">
        <v>1.193E-2</v>
      </c>
      <c r="I1434" s="19">
        <v>1.193E-2</v>
      </c>
      <c r="J1434" s="19">
        <v>9.5100000000000002E-4</v>
      </c>
      <c r="K1434" s="19">
        <v>1.186E-3</v>
      </c>
      <c r="L1434" s="19">
        <v>2.5378000000000001E-2</v>
      </c>
      <c r="M1434" s="19">
        <v>3.0202E-2</v>
      </c>
      <c r="N1434" s="19">
        <v>0.3039</v>
      </c>
    </row>
    <row r="1435" spans="1:14" x14ac:dyDescent="0.3">
      <c r="A1435" s="7">
        <v>2041</v>
      </c>
      <c r="B1435" s="7" t="s">
        <v>55</v>
      </c>
      <c r="C1435" s="7" t="s">
        <v>101</v>
      </c>
      <c r="D1435" s="7" t="s">
        <v>82</v>
      </c>
      <c r="E1435" s="19">
        <v>1.196E-3</v>
      </c>
      <c r="F1435" s="19">
        <v>3.9999999999999998E-6</v>
      </c>
      <c r="G1435" s="19">
        <v>2.0000000000000002E-5</v>
      </c>
      <c r="H1435" s="19">
        <v>2.1999999999999999E-5</v>
      </c>
      <c r="I1435" s="19">
        <v>2.1999999999999999E-5</v>
      </c>
      <c r="J1435" s="19">
        <v>1.9999999999999999E-6</v>
      </c>
      <c r="K1435" s="19">
        <v>1.9999999999999999E-6</v>
      </c>
      <c r="L1435" s="19">
        <v>4.6999999999999997E-5</v>
      </c>
      <c r="M1435" s="19">
        <v>5.5999999999999999E-5</v>
      </c>
      <c r="N1435" s="19">
        <v>5.62E-4</v>
      </c>
    </row>
    <row r="1436" spans="1:14" x14ac:dyDescent="0.3">
      <c r="A1436" s="7">
        <v>2041</v>
      </c>
      <c r="B1436" s="7" t="s">
        <v>38</v>
      </c>
      <c r="C1436" s="7" t="s">
        <v>102</v>
      </c>
      <c r="D1436" s="7" t="s">
        <v>40</v>
      </c>
      <c r="E1436" s="19">
        <v>1.5928359999999999</v>
      </c>
      <c r="F1436" s="19">
        <v>5.6169999999999996E-3</v>
      </c>
      <c r="G1436" s="19">
        <v>2.7036999999999999E-2</v>
      </c>
      <c r="H1436" s="19">
        <v>2.9388999999999998E-2</v>
      </c>
      <c r="I1436" s="19">
        <v>2.9388999999999998E-2</v>
      </c>
      <c r="J1436" s="19">
        <v>2.3419999999999999E-3</v>
      </c>
      <c r="K1436" s="19">
        <v>2.921E-3</v>
      </c>
      <c r="L1436" s="19">
        <v>6.2519000000000005E-2</v>
      </c>
      <c r="M1436" s="19">
        <v>7.4401999999999996E-2</v>
      </c>
      <c r="N1436" s="19">
        <v>0.74864799999999998</v>
      </c>
    </row>
    <row r="1437" spans="1:14" x14ac:dyDescent="0.3">
      <c r="A1437" s="7">
        <v>2041</v>
      </c>
      <c r="B1437" s="7" t="s">
        <v>103</v>
      </c>
      <c r="C1437" s="7" t="s">
        <v>102</v>
      </c>
      <c r="D1437" s="7" t="s">
        <v>46</v>
      </c>
      <c r="E1437" s="19">
        <v>0.46517599999999998</v>
      </c>
      <c r="F1437" s="19">
        <v>1.64E-3</v>
      </c>
      <c r="G1437" s="19">
        <v>7.8960000000000002E-3</v>
      </c>
      <c r="H1437" s="19">
        <v>8.5830000000000004E-3</v>
      </c>
      <c r="I1437" s="19">
        <v>8.5830000000000004E-3</v>
      </c>
      <c r="J1437" s="19">
        <v>6.8400000000000004E-4</v>
      </c>
      <c r="K1437" s="19">
        <v>8.5300000000000003E-4</v>
      </c>
      <c r="L1437" s="19">
        <v>1.8258E-2</v>
      </c>
      <c r="M1437" s="19">
        <v>2.1728999999999998E-2</v>
      </c>
      <c r="N1437" s="19">
        <v>0.218637</v>
      </c>
    </row>
    <row r="1438" spans="1:14" x14ac:dyDescent="0.3">
      <c r="A1438" s="7">
        <v>2041</v>
      </c>
      <c r="B1438" s="7" t="s">
        <v>66</v>
      </c>
      <c r="C1438" s="7" t="s">
        <v>102</v>
      </c>
      <c r="D1438" s="7" t="s">
        <v>67</v>
      </c>
      <c r="E1438" s="19">
        <v>17.303152999999998</v>
      </c>
      <c r="F1438" s="19">
        <v>6.1018000000000003E-2</v>
      </c>
      <c r="G1438" s="19">
        <v>0.293711</v>
      </c>
      <c r="H1438" s="19">
        <v>0.31925100000000001</v>
      </c>
      <c r="I1438" s="19">
        <v>0.31925100000000001</v>
      </c>
      <c r="J1438" s="19">
        <v>2.5444999999999999E-2</v>
      </c>
      <c r="K1438" s="19">
        <v>3.1731000000000002E-2</v>
      </c>
      <c r="L1438" s="19">
        <v>0.679145</v>
      </c>
      <c r="M1438" s="19">
        <v>0.80823900000000004</v>
      </c>
      <c r="N1438" s="19">
        <v>8.1326479999999997</v>
      </c>
    </row>
    <row r="1439" spans="1:14" x14ac:dyDescent="0.3">
      <c r="A1439" s="7">
        <v>2041</v>
      </c>
      <c r="B1439" s="7" t="s">
        <v>52</v>
      </c>
      <c r="C1439" s="7" t="s">
        <v>53</v>
      </c>
      <c r="D1439" s="7" t="s">
        <v>54</v>
      </c>
      <c r="E1439" s="19">
        <v>0</v>
      </c>
      <c r="F1439" s="19">
        <v>0</v>
      </c>
      <c r="G1439" s="19">
        <v>0</v>
      </c>
      <c r="H1439" s="19">
        <v>0</v>
      </c>
      <c r="I1439" s="19">
        <v>0</v>
      </c>
      <c r="J1439" s="19">
        <v>0</v>
      </c>
      <c r="K1439" s="19">
        <v>0</v>
      </c>
      <c r="L1439" s="19">
        <v>0</v>
      </c>
      <c r="M1439" s="19">
        <v>0</v>
      </c>
      <c r="N1439" s="19">
        <v>0</v>
      </c>
    </row>
    <row r="1440" spans="1:14" x14ac:dyDescent="0.3">
      <c r="A1440" s="7">
        <v>2041</v>
      </c>
      <c r="B1440" s="7" t="s">
        <v>52</v>
      </c>
      <c r="C1440" s="7" t="s">
        <v>53</v>
      </c>
      <c r="D1440" s="7" t="s">
        <v>65</v>
      </c>
      <c r="E1440" s="19">
        <v>0</v>
      </c>
      <c r="F1440" s="19">
        <v>0</v>
      </c>
      <c r="G1440" s="19">
        <v>0</v>
      </c>
      <c r="H1440" s="19">
        <v>0</v>
      </c>
      <c r="I1440" s="19">
        <v>0</v>
      </c>
      <c r="J1440" s="19">
        <v>0</v>
      </c>
      <c r="K1440" s="19">
        <v>0</v>
      </c>
      <c r="L1440" s="19">
        <v>0</v>
      </c>
      <c r="M1440" s="19">
        <v>0</v>
      </c>
      <c r="N1440" s="19">
        <v>0</v>
      </c>
    </row>
    <row r="1441" spans="1:14" x14ac:dyDescent="0.3">
      <c r="A1441" s="7">
        <v>2041</v>
      </c>
      <c r="B1441" s="7" t="s">
        <v>52</v>
      </c>
      <c r="C1441" s="7" t="s">
        <v>53</v>
      </c>
      <c r="D1441" s="7" t="s">
        <v>79</v>
      </c>
      <c r="E1441" s="19">
        <v>0</v>
      </c>
      <c r="F1441" s="19">
        <v>0</v>
      </c>
      <c r="G1441" s="19">
        <v>0</v>
      </c>
      <c r="H1441" s="19">
        <v>0</v>
      </c>
      <c r="I1441" s="19">
        <v>0</v>
      </c>
      <c r="J1441" s="19">
        <v>0</v>
      </c>
      <c r="K1441" s="19">
        <v>0</v>
      </c>
      <c r="L1441" s="19">
        <v>0</v>
      </c>
      <c r="M1441" s="19">
        <v>0</v>
      </c>
      <c r="N1441" s="19">
        <v>0</v>
      </c>
    </row>
    <row r="1442" spans="1:14" x14ac:dyDescent="0.3">
      <c r="A1442" s="7">
        <v>2041</v>
      </c>
      <c r="B1442" s="7" t="s">
        <v>42</v>
      </c>
      <c r="C1442" s="7" t="s">
        <v>43</v>
      </c>
      <c r="D1442" s="7" t="s">
        <v>44</v>
      </c>
      <c r="E1442" s="19">
        <v>0.91206299999999996</v>
      </c>
      <c r="F1442" s="19">
        <v>3.2160000000000001E-3</v>
      </c>
      <c r="G1442" s="19">
        <v>1.5481999999999999E-2</v>
      </c>
      <c r="H1442" s="19">
        <v>1.6827999999999999E-2</v>
      </c>
      <c r="I1442" s="19">
        <v>1.6827999999999999E-2</v>
      </c>
      <c r="J1442" s="19">
        <v>1.341E-3</v>
      </c>
      <c r="K1442" s="19">
        <v>1.673E-3</v>
      </c>
      <c r="L1442" s="19">
        <v>3.5798000000000003E-2</v>
      </c>
      <c r="M1442" s="19">
        <v>4.2603000000000002E-2</v>
      </c>
      <c r="N1442" s="19">
        <v>0.428678</v>
      </c>
    </row>
    <row r="1443" spans="1:14" x14ac:dyDescent="0.3">
      <c r="A1443" s="7">
        <v>2041</v>
      </c>
      <c r="B1443" s="7" t="s">
        <v>50</v>
      </c>
      <c r="C1443" s="7" t="s">
        <v>43</v>
      </c>
      <c r="D1443" s="7" t="s">
        <v>51</v>
      </c>
      <c r="E1443" s="19">
        <v>0.31074000000000002</v>
      </c>
      <c r="F1443" s="19">
        <v>1.096E-3</v>
      </c>
      <c r="G1443" s="19">
        <v>5.2750000000000002E-3</v>
      </c>
      <c r="H1443" s="19">
        <v>5.7330000000000002E-3</v>
      </c>
      <c r="I1443" s="19">
        <v>5.7330000000000002E-3</v>
      </c>
      <c r="J1443" s="19">
        <v>4.57E-4</v>
      </c>
      <c r="K1443" s="19">
        <v>5.6999999999999998E-4</v>
      </c>
      <c r="L1443" s="19">
        <v>1.2196E-2</v>
      </c>
      <c r="M1443" s="19">
        <v>1.4515E-2</v>
      </c>
      <c r="N1443" s="19">
        <v>0.14605099999999999</v>
      </c>
    </row>
    <row r="1444" spans="1:14" x14ac:dyDescent="0.3">
      <c r="A1444" s="7">
        <v>2041</v>
      </c>
      <c r="B1444" s="7" t="s">
        <v>83</v>
      </c>
      <c r="C1444" s="7" t="s">
        <v>43</v>
      </c>
      <c r="D1444" s="7" t="s">
        <v>84</v>
      </c>
      <c r="E1444" s="19">
        <v>0.91903599999999996</v>
      </c>
      <c r="F1444" s="19">
        <v>3.241E-3</v>
      </c>
      <c r="G1444" s="19">
        <v>1.5599999999999999E-2</v>
      </c>
      <c r="H1444" s="19">
        <v>1.6957E-2</v>
      </c>
      <c r="I1444" s="19">
        <v>1.6957E-2</v>
      </c>
      <c r="J1444" s="19">
        <v>1.351E-3</v>
      </c>
      <c r="K1444" s="19">
        <v>1.6850000000000001E-3</v>
      </c>
      <c r="L1444" s="19">
        <v>3.6072E-2</v>
      </c>
      <c r="M1444" s="19">
        <v>4.2929000000000002E-2</v>
      </c>
      <c r="N1444" s="19">
        <v>0.43195600000000001</v>
      </c>
    </row>
    <row r="1445" spans="1:14" x14ac:dyDescent="0.3">
      <c r="A1445" s="7">
        <v>2041</v>
      </c>
      <c r="B1445" s="7" t="s">
        <v>104</v>
      </c>
      <c r="C1445" s="7" t="s">
        <v>104</v>
      </c>
      <c r="D1445" s="7" t="s">
        <v>46</v>
      </c>
      <c r="E1445" s="19">
        <v>3.0406939999999998</v>
      </c>
      <c r="F1445" s="19">
        <v>1.0723E-2</v>
      </c>
      <c r="G1445" s="19">
        <v>5.1614E-2</v>
      </c>
      <c r="H1445" s="19">
        <v>5.6101999999999999E-2</v>
      </c>
      <c r="I1445" s="19">
        <v>5.6101999999999999E-2</v>
      </c>
      <c r="J1445" s="19">
        <v>4.4710000000000001E-3</v>
      </c>
      <c r="K1445" s="19">
        <v>5.5760000000000002E-3</v>
      </c>
      <c r="L1445" s="19">
        <v>0.11934699999999999</v>
      </c>
      <c r="M1445" s="19">
        <v>0.14203199999999999</v>
      </c>
      <c r="N1445" s="19">
        <v>1.429155</v>
      </c>
    </row>
    <row r="1446" spans="1:14" x14ac:dyDescent="0.3">
      <c r="A1446" s="7">
        <v>2041</v>
      </c>
      <c r="B1446" s="7" t="s">
        <v>104</v>
      </c>
      <c r="C1446" s="7" t="s">
        <v>104</v>
      </c>
      <c r="D1446" s="7" t="s">
        <v>58</v>
      </c>
      <c r="E1446" s="19">
        <v>0.87882700000000002</v>
      </c>
      <c r="F1446" s="19">
        <v>3.0990000000000002E-3</v>
      </c>
      <c r="G1446" s="19">
        <v>1.4918000000000001E-2</v>
      </c>
      <c r="H1446" s="19">
        <v>1.6215E-2</v>
      </c>
      <c r="I1446" s="19">
        <v>1.6215E-2</v>
      </c>
      <c r="J1446" s="19">
        <v>1.292E-3</v>
      </c>
      <c r="K1446" s="19">
        <v>1.6119999999999999E-3</v>
      </c>
      <c r="L1446" s="19">
        <v>3.4493999999999997E-2</v>
      </c>
      <c r="M1446" s="19">
        <v>4.1050000000000003E-2</v>
      </c>
      <c r="N1446" s="19">
        <v>0.41305700000000001</v>
      </c>
    </row>
    <row r="1447" spans="1:14" x14ac:dyDescent="0.3">
      <c r="A1447" s="7">
        <v>2041</v>
      </c>
      <c r="B1447" s="7" t="s">
        <v>104</v>
      </c>
      <c r="C1447" s="7" t="s">
        <v>104</v>
      </c>
      <c r="D1447" s="7" t="s">
        <v>62</v>
      </c>
      <c r="E1447" s="19">
        <v>2.2460040000000001</v>
      </c>
      <c r="F1447" s="19">
        <v>7.92E-3</v>
      </c>
      <c r="G1447" s="19">
        <v>3.8124999999999999E-2</v>
      </c>
      <c r="H1447" s="19">
        <v>4.1439999999999998E-2</v>
      </c>
      <c r="I1447" s="19">
        <v>4.1439999999999998E-2</v>
      </c>
      <c r="J1447" s="19">
        <v>3.3029999999999999E-3</v>
      </c>
      <c r="K1447" s="19">
        <v>4.1190000000000003E-3</v>
      </c>
      <c r="L1447" s="19">
        <v>8.8154999999999997E-2</v>
      </c>
      <c r="M1447" s="19">
        <v>0.10491200000000001</v>
      </c>
      <c r="N1447" s="19">
        <v>1.0556430000000001</v>
      </c>
    </row>
    <row r="1448" spans="1:14" x14ac:dyDescent="0.3">
      <c r="A1448" s="7">
        <v>2041</v>
      </c>
      <c r="B1448" s="7" t="s">
        <v>104</v>
      </c>
      <c r="C1448" s="7" t="s">
        <v>104</v>
      </c>
      <c r="D1448" s="7" t="s">
        <v>67</v>
      </c>
      <c r="E1448" s="19">
        <v>2.9108689999999999</v>
      </c>
      <c r="F1448" s="19">
        <v>1.0265E-2</v>
      </c>
      <c r="G1448" s="19">
        <v>4.9410000000000003E-2</v>
      </c>
      <c r="H1448" s="19">
        <v>5.3706999999999998E-2</v>
      </c>
      <c r="I1448" s="19">
        <v>5.3706999999999998E-2</v>
      </c>
      <c r="J1448" s="19">
        <v>4.2810000000000001E-3</v>
      </c>
      <c r="K1448" s="19">
        <v>5.3379999999999999E-3</v>
      </c>
      <c r="L1448" s="19">
        <v>0.11425100000000001</v>
      </c>
      <c r="M1448" s="19">
        <v>0.13596800000000001</v>
      </c>
      <c r="N1448" s="19">
        <v>1.3681369999999999</v>
      </c>
    </row>
    <row r="1449" spans="1:14" x14ac:dyDescent="0.3">
      <c r="A1449" s="7">
        <v>2041</v>
      </c>
      <c r="B1449" s="7" t="s">
        <v>72</v>
      </c>
      <c r="C1449" s="7" t="s">
        <v>73</v>
      </c>
      <c r="D1449" s="7" t="s">
        <v>74</v>
      </c>
      <c r="E1449" s="19">
        <v>3.4181000000000003E-2</v>
      </c>
      <c r="F1449" s="19">
        <v>1.21E-4</v>
      </c>
      <c r="G1449" s="19">
        <v>5.8E-4</v>
      </c>
      <c r="H1449" s="19">
        <v>6.3100000000000005E-4</v>
      </c>
      <c r="I1449" s="19">
        <v>6.3100000000000005E-4</v>
      </c>
      <c r="J1449" s="19">
        <v>5.0000000000000002E-5</v>
      </c>
      <c r="K1449" s="19">
        <v>6.3E-5</v>
      </c>
      <c r="L1449" s="19">
        <v>1.3420000000000001E-3</v>
      </c>
      <c r="M1449" s="19">
        <v>1.5969999999999999E-3</v>
      </c>
      <c r="N1449" s="19">
        <v>1.6064999999999999E-2</v>
      </c>
    </row>
    <row r="1450" spans="1:14" x14ac:dyDescent="0.3">
      <c r="A1450" s="7">
        <v>2041</v>
      </c>
      <c r="B1450" s="7" t="s">
        <v>105</v>
      </c>
      <c r="C1450" s="7" t="s">
        <v>73</v>
      </c>
      <c r="D1450" s="7" t="s">
        <v>77</v>
      </c>
      <c r="E1450" s="19">
        <v>6.2246999999999997E-2</v>
      </c>
      <c r="F1450" s="19">
        <v>2.2000000000000001E-4</v>
      </c>
      <c r="G1450" s="19">
        <v>1.057E-3</v>
      </c>
      <c r="H1450" s="19">
        <v>1.1479999999999999E-3</v>
      </c>
      <c r="I1450" s="19">
        <v>1.1479999999999999E-3</v>
      </c>
      <c r="J1450" s="19">
        <v>9.2E-5</v>
      </c>
      <c r="K1450" s="19">
        <v>1.1400000000000001E-4</v>
      </c>
      <c r="L1450" s="19">
        <v>2.4429999999999999E-3</v>
      </c>
      <c r="M1450" s="19">
        <v>2.908E-3</v>
      </c>
      <c r="N1450" s="19">
        <v>2.9256999999999998E-2</v>
      </c>
    </row>
    <row r="1451" spans="1:14" x14ac:dyDescent="0.3">
      <c r="A1451" s="7">
        <v>2041</v>
      </c>
      <c r="B1451" s="7" t="s">
        <v>93</v>
      </c>
      <c r="C1451" s="7" t="s">
        <v>73</v>
      </c>
      <c r="D1451" s="7" t="s">
        <v>94</v>
      </c>
      <c r="E1451" s="19">
        <v>3.7179999999999998E-2</v>
      </c>
      <c r="F1451" s="19">
        <v>1.3100000000000001E-4</v>
      </c>
      <c r="G1451" s="19">
        <v>6.3100000000000005E-4</v>
      </c>
      <c r="H1451" s="19">
        <v>6.8599999999999998E-4</v>
      </c>
      <c r="I1451" s="19">
        <v>6.8599999999999998E-4</v>
      </c>
      <c r="J1451" s="19">
        <v>5.5000000000000002E-5</v>
      </c>
      <c r="K1451" s="19">
        <v>6.7999999999999999E-5</v>
      </c>
      <c r="L1451" s="19">
        <v>1.459E-3</v>
      </c>
      <c r="M1451" s="19">
        <v>1.737E-3</v>
      </c>
      <c r="N1451" s="19">
        <v>1.7475000000000001E-2</v>
      </c>
    </row>
    <row r="1452" spans="1:14" x14ac:dyDescent="0.3">
      <c r="A1452" s="7">
        <v>2041</v>
      </c>
      <c r="B1452" s="7" t="s">
        <v>106</v>
      </c>
      <c r="C1452" s="7" t="s">
        <v>106</v>
      </c>
      <c r="D1452" s="7" t="s">
        <v>69</v>
      </c>
      <c r="E1452" s="19">
        <v>4.17E-4</v>
      </c>
      <c r="F1452" s="19">
        <v>9.9999999999999995E-7</v>
      </c>
      <c r="G1452" s="19">
        <v>6.9999999999999999E-6</v>
      </c>
      <c r="H1452" s="19">
        <v>7.9999999999999996E-6</v>
      </c>
      <c r="I1452" s="19">
        <v>7.9999999999999996E-6</v>
      </c>
      <c r="J1452" s="19">
        <v>9.9999999999999995E-7</v>
      </c>
      <c r="K1452" s="19">
        <v>9.9999999999999995E-7</v>
      </c>
      <c r="L1452" s="19">
        <v>1.5999999999999999E-5</v>
      </c>
      <c r="M1452" s="19">
        <v>1.9000000000000001E-5</v>
      </c>
      <c r="N1452" s="19">
        <v>1.9599999999999999E-4</v>
      </c>
    </row>
    <row r="1453" spans="1:14" x14ac:dyDescent="0.3">
      <c r="A1453" s="7">
        <v>2041</v>
      </c>
      <c r="B1453" s="7" t="s">
        <v>107</v>
      </c>
      <c r="C1453" s="7" t="s">
        <v>108</v>
      </c>
      <c r="D1453" s="7" t="s">
        <v>27</v>
      </c>
      <c r="E1453" s="19">
        <v>0.1845</v>
      </c>
      <c r="F1453" s="19">
        <v>6.5099999999999999E-4</v>
      </c>
      <c r="G1453" s="19">
        <v>3.1319999999999998E-3</v>
      </c>
      <c r="H1453" s="19">
        <v>3.4039999999999999E-3</v>
      </c>
      <c r="I1453" s="19">
        <v>3.4039999999999999E-3</v>
      </c>
      <c r="J1453" s="19">
        <v>2.7099999999999997E-4</v>
      </c>
      <c r="K1453" s="19">
        <v>3.3799999999999998E-4</v>
      </c>
      <c r="L1453" s="19">
        <v>7.2420000000000002E-3</v>
      </c>
      <c r="M1453" s="19">
        <v>8.6180000000000007E-3</v>
      </c>
      <c r="N1453" s="19">
        <v>8.6717000000000002E-2</v>
      </c>
    </row>
    <row r="1454" spans="1:14" x14ac:dyDescent="0.3">
      <c r="A1454" s="7">
        <v>2041</v>
      </c>
      <c r="B1454" s="7" t="s">
        <v>107</v>
      </c>
      <c r="C1454" s="7" t="s">
        <v>108</v>
      </c>
      <c r="D1454" s="7" t="s">
        <v>31</v>
      </c>
      <c r="E1454" s="19">
        <v>0.75350700000000004</v>
      </c>
      <c r="F1454" s="19">
        <v>2.6570000000000001E-3</v>
      </c>
      <c r="G1454" s="19">
        <v>1.2789999999999999E-2</v>
      </c>
      <c r="H1454" s="19">
        <v>1.3903E-2</v>
      </c>
      <c r="I1454" s="19">
        <v>1.3903E-2</v>
      </c>
      <c r="J1454" s="19">
        <v>1.108E-3</v>
      </c>
      <c r="K1454" s="19">
        <v>1.382E-3</v>
      </c>
      <c r="L1454" s="19">
        <v>2.9575000000000001E-2</v>
      </c>
      <c r="M1454" s="19">
        <v>3.5196999999999999E-2</v>
      </c>
      <c r="N1454" s="19">
        <v>0.354155</v>
      </c>
    </row>
    <row r="1455" spans="1:14" x14ac:dyDescent="0.3">
      <c r="A1455" s="7">
        <v>2041</v>
      </c>
      <c r="B1455" s="7" t="s">
        <v>107</v>
      </c>
      <c r="C1455" s="7" t="s">
        <v>108</v>
      </c>
      <c r="D1455" s="7" t="s">
        <v>70</v>
      </c>
      <c r="E1455" s="19">
        <v>2.4030000000000002E-3</v>
      </c>
      <c r="F1455" s="19">
        <v>7.9999999999999996E-6</v>
      </c>
      <c r="G1455" s="19">
        <v>4.1E-5</v>
      </c>
      <c r="H1455" s="19">
        <v>4.3999999999999999E-5</v>
      </c>
      <c r="I1455" s="19">
        <v>4.3999999999999999E-5</v>
      </c>
      <c r="J1455" s="19">
        <v>3.9999999999999998E-6</v>
      </c>
      <c r="K1455" s="19">
        <v>3.9999999999999998E-6</v>
      </c>
      <c r="L1455" s="19">
        <v>9.3999999999999994E-5</v>
      </c>
      <c r="M1455" s="19">
        <v>1.12E-4</v>
      </c>
      <c r="N1455" s="19">
        <v>1.129E-3</v>
      </c>
    </row>
    <row r="1456" spans="1:14" x14ac:dyDescent="0.3">
      <c r="A1456" s="7">
        <v>2041</v>
      </c>
      <c r="B1456" s="7" t="s">
        <v>107</v>
      </c>
      <c r="C1456" s="7" t="s">
        <v>108</v>
      </c>
      <c r="D1456" s="7" t="s">
        <v>75</v>
      </c>
      <c r="E1456" s="19">
        <v>1.0714E-2</v>
      </c>
      <c r="F1456" s="19">
        <v>3.8000000000000002E-5</v>
      </c>
      <c r="G1456" s="19">
        <v>1.8200000000000001E-4</v>
      </c>
      <c r="H1456" s="19">
        <v>1.9799999999999999E-4</v>
      </c>
      <c r="I1456" s="19">
        <v>1.9799999999999999E-4</v>
      </c>
      <c r="J1456" s="19">
        <v>1.5999999999999999E-5</v>
      </c>
      <c r="K1456" s="19">
        <v>2.0000000000000002E-5</v>
      </c>
      <c r="L1456" s="19">
        <v>4.2099999999999999E-4</v>
      </c>
      <c r="M1456" s="19">
        <v>5.0000000000000001E-4</v>
      </c>
      <c r="N1456" s="19">
        <v>5.0359999999999997E-3</v>
      </c>
    </row>
    <row r="1457" spans="1:14" x14ac:dyDescent="0.3">
      <c r="A1457" s="7">
        <v>2041</v>
      </c>
      <c r="B1457" s="7" t="s">
        <v>107</v>
      </c>
      <c r="C1457" s="7" t="s">
        <v>108</v>
      </c>
      <c r="D1457" s="7" t="s">
        <v>78</v>
      </c>
      <c r="E1457" s="19">
        <v>2.8747999999999999E-2</v>
      </c>
      <c r="F1457" s="19">
        <v>1.01E-4</v>
      </c>
      <c r="G1457" s="19">
        <v>4.8799999999999999E-4</v>
      </c>
      <c r="H1457" s="19">
        <v>5.2999999999999998E-4</v>
      </c>
      <c r="I1457" s="19">
        <v>5.2999999999999998E-4</v>
      </c>
      <c r="J1457" s="19">
        <v>4.1999999999999998E-5</v>
      </c>
      <c r="K1457" s="19">
        <v>5.3000000000000001E-5</v>
      </c>
      <c r="L1457" s="19">
        <v>1.1280000000000001E-3</v>
      </c>
      <c r="M1457" s="19">
        <v>1.343E-3</v>
      </c>
      <c r="N1457" s="19">
        <v>1.3512E-2</v>
      </c>
    </row>
    <row r="1458" spans="1:14" x14ac:dyDescent="0.3">
      <c r="A1458" s="7">
        <v>2041</v>
      </c>
      <c r="B1458" s="7" t="s">
        <v>107</v>
      </c>
      <c r="C1458" s="7" t="s">
        <v>108</v>
      </c>
      <c r="D1458" s="7" t="s">
        <v>85</v>
      </c>
      <c r="E1458" s="19">
        <v>0.105915</v>
      </c>
      <c r="F1458" s="19">
        <v>3.7300000000000001E-4</v>
      </c>
      <c r="G1458" s="19">
        <v>1.7979999999999999E-3</v>
      </c>
      <c r="H1458" s="19">
        <v>1.954E-3</v>
      </c>
      <c r="I1458" s="19">
        <v>1.954E-3</v>
      </c>
      <c r="J1458" s="19">
        <v>1.56E-4</v>
      </c>
      <c r="K1458" s="19">
        <v>1.94E-4</v>
      </c>
      <c r="L1458" s="19">
        <v>4.1570000000000001E-3</v>
      </c>
      <c r="M1458" s="19">
        <v>4.947E-3</v>
      </c>
      <c r="N1458" s="19">
        <v>4.9780999999999999E-2</v>
      </c>
    </row>
    <row r="1459" spans="1:14" x14ac:dyDescent="0.3">
      <c r="A1459" s="7">
        <v>2041</v>
      </c>
      <c r="B1459" s="7" t="s">
        <v>32</v>
      </c>
      <c r="C1459" s="7" t="s">
        <v>33</v>
      </c>
      <c r="D1459" s="7" t="s">
        <v>34</v>
      </c>
      <c r="E1459" s="19">
        <v>1.076721</v>
      </c>
      <c r="F1459" s="19">
        <v>3.797E-3</v>
      </c>
      <c r="G1459" s="19">
        <v>1.8277000000000002E-2</v>
      </c>
      <c r="H1459" s="19">
        <v>1.9866000000000002E-2</v>
      </c>
      <c r="I1459" s="19">
        <v>1.9866000000000002E-2</v>
      </c>
      <c r="J1459" s="19">
        <v>1.583E-3</v>
      </c>
      <c r="K1459" s="19">
        <v>1.9750000000000002E-3</v>
      </c>
      <c r="L1459" s="19">
        <v>4.2261E-2</v>
      </c>
      <c r="M1459" s="19">
        <v>5.0293999999999998E-2</v>
      </c>
      <c r="N1459" s="19">
        <v>0.50606899999999999</v>
      </c>
    </row>
    <row r="1460" spans="1:14" x14ac:dyDescent="0.3">
      <c r="A1460" s="7">
        <v>2041</v>
      </c>
      <c r="B1460" s="7" t="s">
        <v>32</v>
      </c>
      <c r="C1460" s="7" t="s">
        <v>33</v>
      </c>
      <c r="D1460" s="7" t="s">
        <v>40</v>
      </c>
      <c r="E1460" s="19">
        <v>2.6293709999999999</v>
      </c>
      <c r="F1460" s="19">
        <v>9.2720000000000007E-3</v>
      </c>
      <c r="G1460" s="19">
        <v>4.4631999999999998E-2</v>
      </c>
      <c r="H1460" s="19">
        <v>4.8513000000000001E-2</v>
      </c>
      <c r="I1460" s="19">
        <v>4.8513000000000001E-2</v>
      </c>
      <c r="J1460" s="19">
        <v>3.8670000000000002E-3</v>
      </c>
      <c r="K1460" s="19">
        <v>4.8219999999999999E-3</v>
      </c>
      <c r="L1460" s="19">
        <v>0.103202</v>
      </c>
      <c r="M1460" s="19">
        <v>0.122819</v>
      </c>
      <c r="N1460" s="19">
        <v>1.23583</v>
      </c>
    </row>
    <row r="1461" spans="1:14" x14ac:dyDescent="0.3">
      <c r="A1461" s="7">
        <v>2041</v>
      </c>
      <c r="B1461" s="7" t="s">
        <v>32</v>
      </c>
      <c r="C1461" s="7" t="s">
        <v>33</v>
      </c>
      <c r="D1461" s="7" t="s">
        <v>41</v>
      </c>
      <c r="E1461" s="19">
        <v>0.56736399999999998</v>
      </c>
      <c r="F1461" s="19">
        <v>2.0010000000000002E-3</v>
      </c>
      <c r="G1461" s="19">
        <v>9.6310000000000007E-3</v>
      </c>
      <c r="H1461" s="19">
        <v>1.0468E-2</v>
      </c>
      <c r="I1461" s="19">
        <v>1.0468E-2</v>
      </c>
      <c r="J1461" s="19">
        <v>8.34E-4</v>
      </c>
      <c r="K1461" s="19">
        <v>1.0399999999999999E-3</v>
      </c>
      <c r="L1461" s="19">
        <v>2.2269000000000001E-2</v>
      </c>
      <c r="M1461" s="19">
        <v>2.6502000000000001E-2</v>
      </c>
      <c r="N1461" s="19">
        <v>0.26666699999999999</v>
      </c>
    </row>
    <row r="1462" spans="1:14" x14ac:dyDescent="0.3">
      <c r="A1462" s="7">
        <v>2041</v>
      </c>
      <c r="B1462" s="7" t="s">
        <v>32</v>
      </c>
      <c r="C1462" s="7" t="s">
        <v>33</v>
      </c>
      <c r="D1462" s="7" t="s">
        <v>48</v>
      </c>
      <c r="E1462" s="19">
        <v>0.95898000000000005</v>
      </c>
      <c r="F1462" s="19">
        <v>3.382E-3</v>
      </c>
      <c r="G1462" s="19">
        <v>1.6278000000000001E-2</v>
      </c>
      <c r="H1462" s="19">
        <v>1.7694000000000001E-2</v>
      </c>
      <c r="I1462" s="19">
        <v>1.7694000000000001E-2</v>
      </c>
      <c r="J1462" s="19">
        <v>1.41E-3</v>
      </c>
      <c r="K1462" s="19">
        <v>1.7589999999999999E-3</v>
      </c>
      <c r="L1462" s="19">
        <v>3.764E-2</v>
      </c>
      <c r="M1462" s="19">
        <v>4.4794E-2</v>
      </c>
      <c r="N1462" s="19">
        <v>0.45073000000000002</v>
      </c>
    </row>
    <row r="1463" spans="1:14" x14ac:dyDescent="0.3">
      <c r="A1463" s="7">
        <v>2041</v>
      </c>
      <c r="B1463" s="7" t="s">
        <v>32</v>
      </c>
      <c r="C1463" s="7" t="s">
        <v>33</v>
      </c>
      <c r="D1463" s="7" t="s">
        <v>49</v>
      </c>
      <c r="E1463" s="19">
        <v>1.377623</v>
      </c>
      <c r="F1463" s="19">
        <v>4.8580000000000003E-3</v>
      </c>
      <c r="G1463" s="19">
        <v>2.3383999999999999E-2</v>
      </c>
      <c r="H1463" s="19">
        <v>2.5418E-2</v>
      </c>
      <c r="I1463" s="19">
        <v>2.5418E-2</v>
      </c>
      <c r="J1463" s="19">
        <v>2.026E-3</v>
      </c>
      <c r="K1463" s="19">
        <v>2.526E-3</v>
      </c>
      <c r="L1463" s="19">
        <v>5.4071000000000001E-2</v>
      </c>
      <c r="M1463" s="19">
        <v>6.4349000000000003E-2</v>
      </c>
      <c r="N1463" s="19">
        <v>0.64749599999999996</v>
      </c>
    </row>
    <row r="1464" spans="1:14" x14ac:dyDescent="0.3">
      <c r="A1464" s="7">
        <v>2041</v>
      </c>
      <c r="B1464" s="7" t="s">
        <v>32</v>
      </c>
      <c r="C1464" s="7" t="s">
        <v>33</v>
      </c>
      <c r="D1464" s="7" t="s">
        <v>71</v>
      </c>
      <c r="E1464" s="19">
        <v>1.646004</v>
      </c>
      <c r="F1464" s="19">
        <v>5.8040000000000001E-3</v>
      </c>
      <c r="G1464" s="19">
        <v>2.794E-2</v>
      </c>
      <c r="H1464" s="19">
        <v>3.0370000000000001E-2</v>
      </c>
      <c r="I1464" s="19">
        <v>3.0370000000000001E-2</v>
      </c>
      <c r="J1464" s="19">
        <v>2.421E-3</v>
      </c>
      <c r="K1464" s="19">
        <v>3.0179999999999998E-3</v>
      </c>
      <c r="L1464" s="19">
        <v>6.4604999999999996E-2</v>
      </c>
      <c r="M1464" s="19">
        <v>7.6885999999999996E-2</v>
      </c>
      <c r="N1464" s="19">
        <v>0.77363800000000005</v>
      </c>
    </row>
    <row r="1465" spans="1:14" x14ac:dyDescent="0.3">
      <c r="A1465" s="7">
        <v>2041</v>
      </c>
      <c r="B1465" s="7" t="s">
        <v>32</v>
      </c>
      <c r="C1465" s="7" t="s">
        <v>33</v>
      </c>
      <c r="D1465" s="7" t="s">
        <v>87</v>
      </c>
      <c r="E1465" s="19">
        <v>0.73524400000000001</v>
      </c>
      <c r="F1465" s="19">
        <v>2.5929999999999998E-3</v>
      </c>
      <c r="G1465" s="19">
        <v>1.248E-2</v>
      </c>
      <c r="H1465" s="19">
        <v>1.3566E-2</v>
      </c>
      <c r="I1465" s="19">
        <v>1.3566E-2</v>
      </c>
      <c r="J1465" s="19">
        <v>1.0809999999999999E-3</v>
      </c>
      <c r="K1465" s="19">
        <v>1.348E-3</v>
      </c>
      <c r="L1465" s="19">
        <v>2.8858000000000002E-2</v>
      </c>
      <c r="M1465" s="19">
        <v>3.4344E-2</v>
      </c>
      <c r="N1465" s="19">
        <v>0.34557199999999999</v>
      </c>
    </row>
    <row r="1466" spans="1:14" x14ac:dyDescent="0.3">
      <c r="A1466" s="7">
        <v>2041</v>
      </c>
      <c r="B1466" s="7" t="s">
        <v>32</v>
      </c>
      <c r="C1466" s="7" t="s">
        <v>33</v>
      </c>
      <c r="D1466" s="7" t="s">
        <v>92</v>
      </c>
      <c r="E1466" s="19">
        <v>0.98595100000000002</v>
      </c>
      <c r="F1466" s="19">
        <v>3.4770000000000001E-3</v>
      </c>
      <c r="G1466" s="19">
        <v>1.6736000000000001E-2</v>
      </c>
      <c r="H1466" s="19">
        <v>1.8190999999999999E-2</v>
      </c>
      <c r="I1466" s="19">
        <v>1.8190999999999999E-2</v>
      </c>
      <c r="J1466" s="19">
        <v>1.4499999999999999E-3</v>
      </c>
      <c r="K1466" s="19">
        <v>1.8079999999999999E-3</v>
      </c>
      <c r="L1466" s="19">
        <v>3.8698000000000003E-2</v>
      </c>
      <c r="M1466" s="19">
        <v>4.6053999999999998E-2</v>
      </c>
      <c r="N1466" s="19">
        <v>0.46340700000000001</v>
      </c>
    </row>
    <row r="1467" spans="1:14" x14ac:dyDescent="0.3">
      <c r="A1467" s="7">
        <v>2041</v>
      </c>
      <c r="B1467" s="7" t="s">
        <v>35</v>
      </c>
      <c r="C1467" s="7" t="s">
        <v>109</v>
      </c>
      <c r="D1467" s="7" t="s">
        <v>37</v>
      </c>
      <c r="E1467" s="19">
        <v>3.451657</v>
      </c>
      <c r="F1467" s="19">
        <v>1.2172000000000001E-2</v>
      </c>
      <c r="G1467" s="19">
        <v>5.8590000000000003E-2</v>
      </c>
      <c r="H1467" s="19">
        <v>6.3685000000000005E-2</v>
      </c>
      <c r="I1467" s="19">
        <v>6.3685000000000005E-2</v>
      </c>
      <c r="J1467" s="19">
        <v>5.0759999999999998E-3</v>
      </c>
      <c r="K1467" s="19">
        <v>6.3299999999999997E-3</v>
      </c>
      <c r="L1467" s="19">
        <v>0.13547699999999999</v>
      </c>
      <c r="M1467" s="19">
        <v>0.16122900000000001</v>
      </c>
      <c r="N1467" s="19">
        <v>1.622312</v>
      </c>
    </row>
    <row r="1468" spans="1:14" x14ac:dyDescent="0.3">
      <c r="A1468" s="7">
        <v>2041</v>
      </c>
      <c r="B1468" s="7" t="s">
        <v>104</v>
      </c>
      <c r="C1468" s="7" t="s">
        <v>109</v>
      </c>
      <c r="D1468" s="7" t="s">
        <v>62</v>
      </c>
      <c r="E1468" s="19">
        <v>2.9848020000000002</v>
      </c>
      <c r="F1468" s="19">
        <v>1.0526000000000001E-2</v>
      </c>
      <c r="G1468" s="19">
        <v>5.0665000000000002E-2</v>
      </c>
      <c r="H1468" s="19">
        <v>5.5071000000000002E-2</v>
      </c>
      <c r="I1468" s="19">
        <v>5.5071000000000002E-2</v>
      </c>
      <c r="J1468" s="19">
        <v>4.3889999999999997E-3</v>
      </c>
      <c r="K1468" s="19">
        <v>5.4739999999999997E-3</v>
      </c>
      <c r="L1468" s="19">
        <v>0.11715299999999999</v>
      </c>
      <c r="M1468" s="19">
        <v>0.13942199999999999</v>
      </c>
      <c r="N1468" s="19">
        <v>1.4028849999999999</v>
      </c>
    </row>
    <row r="1469" spans="1:14" x14ac:dyDescent="0.3">
      <c r="A1469" s="7">
        <v>2041</v>
      </c>
      <c r="B1469" s="7" t="s">
        <v>28</v>
      </c>
      <c r="C1469" s="7" t="s">
        <v>110</v>
      </c>
      <c r="D1469" s="7" t="s">
        <v>30</v>
      </c>
      <c r="E1469" s="19">
        <v>0.83895500000000001</v>
      </c>
      <c r="F1469" s="19">
        <v>2.9589999999999998E-3</v>
      </c>
      <c r="G1469" s="19">
        <v>1.4241E-2</v>
      </c>
      <c r="H1469" s="19">
        <v>1.5479E-2</v>
      </c>
      <c r="I1469" s="19">
        <v>1.5479E-2</v>
      </c>
      <c r="J1469" s="19">
        <v>1.2340000000000001E-3</v>
      </c>
      <c r="K1469" s="19">
        <v>1.5380000000000001E-3</v>
      </c>
      <c r="L1469" s="19">
        <v>3.2929E-2</v>
      </c>
      <c r="M1469" s="19">
        <v>3.9188000000000001E-2</v>
      </c>
      <c r="N1469" s="19">
        <v>0.39431699999999997</v>
      </c>
    </row>
    <row r="1470" spans="1:14" x14ac:dyDescent="0.3">
      <c r="A1470" s="7">
        <v>2041</v>
      </c>
      <c r="B1470" s="7" t="s">
        <v>59</v>
      </c>
      <c r="C1470" s="7" t="s">
        <v>110</v>
      </c>
      <c r="D1470" s="7" t="s">
        <v>60</v>
      </c>
      <c r="E1470" s="19">
        <v>0.84188700000000005</v>
      </c>
      <c r="F1470" s="19">
        <v>2.9689999999999999E-3</v>
      </c>
      <c r="G1470" s="19">
        <v>1.4291E-2</v>
      </c>
      <c r="H1470" s="19">
        <v>1.5533E-2</v>
      </c>
      <c r="I1470" s="19">
        <v>1.5533E-2</v>
      </c>
      <c r="J1470" s="19">
        <v>1.238E-3</v>
      </c>
      <c r="K1470" s="19">
        <v>1.544E-3</v>
      </c>
      <c r="L1470" s="19">
        <v>3.3043999999999997E-2</v>
      </c>
      <c r="M1470" s="19">
        <v>3.9324999999999999E-2</v>
      </c>
      <c r="N1470" s="19">
        <v>0.39569500000000002</v>
      </c>
    </row>
    <row r="1471" spans="1:14" x14ac:dyDescent="0.3">
      <c r="A1471" s="7">
        <v>2041</v>
      </c>
      <c r="B1471" s="7" t="s">
        <v>63</v>
      </c>
      <c r="C1471" s="7" t="s">
        <v>110</v>
      </c>
      <c r="D1471" s="7" t="s">
        <v>64</v>
      </c>
      <c r="E1471" s="19">
        <v>0.64154299999999997</v>
      </c>
      <c r="F1471" s="19">
        <v>2.2620000000000001E-3</v>
      </c>
      <c r="G1471" s="19">
        <v>1.089E-2</v>
      </c>
      <c r="H1471" s="19">
        <v>1.1837E-2</v>
      </c>
      <c r="I1471" s="19">
        <v>1.1837E-2</v>
      </c>
      <c r="J1471" s="19">
        <v>9.4300000000000004E-4</v>
      </c>
      <c r="K1471" s="19">
        <v>1.176E-3</v>
      </c>
      <c r="L1471" s="19">
        <v>2.5180000000000001E-2</v>
      </c>
      <c r="M1471" s="19">
        <v>2.9967000000000001E-2</v>
      </c>
      <c r="N1471" s="19">
        <v>0.30153099999999999</v>
      </c>
    </row>
    <row r="1472" spans="1:14" x14ac:dyDescent="0.3">
      <c r="A1472" s="7">
        <v>2041</v>
      </c>
      <c r="B1472" s="7" t="s">
        <v>80</v>
      </c>
      <c r="C1472" s="7" t="s">
        <v>110</v>
      </c>
      <c r="D1472" s="7" t="s">
        <v>81</v>
      </c>
      <c r="E1472" s="19">
        <v>0.45304299999999997</v>
      </c>
      <c r="F1472" s="19">
        <v>1.598E-3</v>
      </c>
      <c r="G1472" s="19">
        <v>7.6899999999999998E-3</v>
      </c>
      <c r="H1472" s="19">
        <v>8.3590000000000001E-3</v>
      </c>
      <c r="I1472" s="19">
        <v>8.3590000000000001E-3</v>
      </c>
      <c r="J1472" s="19">
        <v>6.6600000000000003E-4</v>
      </c>
      <c r="K1472" s="19">
        <v>8.3100000000000003E-4</v>
      </c>
      <c r="L1472" s="19">
        <v>1.7781999999999999E-2</v>
      </c>
      <c r="M1472" s="19">
        <v>2.1162E-2</v>
      </c>
      <c r="N1472" s="19">
        <v>0.21293500000000001</v>
      </c>
    </row>
    <row r="1473" spans="1:14" x14ac:dyDescent="0.3">
      <c r="A1473" s="7">
        <v>2041</v>
      </c>
      <c r="B1473" s="7" t="s">
        <v>111</v>
      </c>
      <c r="C1473" s="7" t="s">
        <v>110</v>
      </c>
      <c r="D1473" s="7" t="s">
        <v>85</v>
      </c>
      <c r="E1473" s="19">
        <v>0.14025000000000001</v>
      </c>
      <c r="F1473" s="19">
        <v>4.95E-4</v>
      </c>
      <c r="G1473" s="19">
        <v>2.3809999999999999E-3</v>
      </c>
      <c r="H1473" s="19">
        <v>2.588E-3</v>
      </c>
      <c r="I1473" s="19">
        <v>2.588E-3</v>
      </c>
      <c r="J1473" s="19">
        <v>2.0599999999999999E-4</v>
      </c>
      <c r="K1473" s="19">
        <v>2.5700000000000001E-4</v>
      </c>
      <c r="L1473" s="19">
        <v>5.5050000000000003E-3</v>
      </c>
      <c r="M1473" s="19">
        <v>6.5510000000000004E-3</v>
      </c>
      <c r="N1473" s="19">
        <v>6.5919000000000005E-2</v>
      </c>
    </row>
    <row r="1474" spans="1:14" x14ac:dyDescent="0.3">
      <c r="A1474" s="7">
        <v>2041</v>
      </c>
      <c r="B1474" s="7" t="s">
        <v>112</v>
      </c>
      <c r="C1474" s="7" t="s">
        <v>110</v>
      </c>
      <c r="D1474" s="7" t="s">
        <v>89</v>
      </c>
      <c r="E1474" s="19">
        <v>0.187915</v>
      </c>
      <c r="F1474" s="19">
        <v>6.6299999999999996E-4</v>
      </c>
      <c r="G1474" s="19">
        <v>3.1900000000000001E-3</v>
      </c>
      <c r="H1474" s="19">
        <v>3.467E-3</v>
      </c>
      <c r="I1474" s="19">
        <v>3.467E-3</v>
      </c>
      <c r="J1474" s="19">
        <v>2.7599999999999999E-4</v>
      </c>
      <c r="K1474" s="19">
        <v>3.4499999999999998E-4</v>
      </c>
      <c r="L1474" s="19">
        <v>7.3759999999999997E-3</v>
      </c>
      <c r="M1474" s="19">
        <v>8.7779999999999993E-3</v>
      </c>
      <c r="N1474" s="19">
        <v>8.8321999999999998E-2</v>
      </c>
    </row>
    <row r="1475" spans="1:14" x14ac:dyDescent="0.3">
      <c r="A1475" s="7">
        <v>2041</v>
      </c>
      <c r="B1475" s="7" t="s">
        <v>90</v>
      </c>
      <c r="C1475" s="7" t="s">
        <v>110</v>
      </c>
      <c r="D1475" s="7" t="s">
        <v>91</v>
      </c>
      <c r="E1475" s="19">
        <v>0.251749</v>
      </c>
      <c r="F1475" s="19">
        <v>8.8800000000000001E-4</v>
      </c>
      <c r="G1475" s="19">
        <v>4.2729999999999999E-3</v>
      </c>
      <c r="H1475" s="19">
        <v>4.6449999999999998E-3</v>
      </c>
      <c r="I1475" s="19">
        <v>4.6449999999999998E-3</v>
      </c>
      <c r="J1475" s="19">
        <v>3.6999999999999999E-4</v>
      </c>
      <c r="K1475" s="19">
        <v>4.6200000000000001E-4</v>
      </c>
      <c r="L1475" s="19">
        <v>9.8809999999999992E-3</v>
      </c>
      <c r="M1475" s="19">
        <v>1.1759E-2</v>
      </c>
      <c r="N1475" s="19">
        <v>0.118325</v>
      </c>
    </row>
    <row r="1476" spans="1:14" x14ac:dyDescent="0.3">
      <c r="A1476" s="7">
        <v>2041</v>
      </c>
      <c r="B1476" s="7" t="s">
        <v>111</v>
      </c>
      <c r="C1476" s="7" t="s">
        <v>110</v>
      </c>
      <c r="D1476" s="7" t="s">
        <v>95</v>
      </c>
      <c r="E1476" s="19">
        <v>8.201E-2</v>
      </c>
      <c r="F1476" s="19">
        <v>2.8899999999999998E-4</v>
      </c>
      <c r="G1476" s="19">
        <v>1.392E-3</v>
      </c>
      <c r="H1476" s="19">
        <v>1.513E-3</v>
      </c>
      <c r="I1476" s="19">
        <v>1.513E-3</v>
      </c>
      <c r="J1476" s="19">
        <v>1.21E-4</v>
      </c>
      <c r="K1476" s="19">
        <v>1.4999999999999999E-4</v>
      </c>
      <c r="L1476" s="19">
        <v>3.2190000000000001E-3</v>
      </c>
      <c r="M1476" s="19">
        <v>3.8310000000000002E-3</v>
      </c>
      <c r="N1476" s="19">
        <v>3.8545000000000003E-2</v>
      </c>
    </row>
    <row r="1477" spans="1:14" x14ac:dyDescent="0.3">
      <c r="A1477" s="7">
        <v>2041</v>
      </c>
      <c r="B1477" s="7" t="s">
        <v>112</v>
      </c>
      <c r="C1477" s="7" t="s">
        <v>110</v>
      </c>
      <c r="D1477" s="7" t="s">
        <v>96</v>
      </c>
      <c r="E1477" s="19">
        <v>0.24393999999999999</v>
      </c>
      <c r="F1477" s="19">
        <v>8.5999999999999998E-4</v>
      </c>
      <c r="G1477" s="19">
        <v>4.1409999999999997E-3</v>
      </c>
      <c r="H1477" s="19">
        <v>4.5009999999999998E-3</v>
      </c>
      <c r="I1477" s="19">
        <v>4.5009999999999998E-3</v>
      </c>
      <c r="J1477" s="19">
        <v>3.59E-4</v>
      </c>
      <c r="K1477" s="19">
        <v>4.4700000000000002E-4</v>
      </c>
      <c r="L1477" s="19">
        <v>9.5750000000000002E-3</v>
      </c>
      <c r="M1477" s="19">
        <v>1.1395000000000001E-2</v>
      </c>
      <c r="N1477" s="19">
        <v>0.11465400000000001</v>
      </c>
    </row>
    <row r="1478" spans="1:14" x14ac:dyDescent="0.3">
      <c r="A1478" s="7">
        <v>2042</v>
      </c>
      <c r="B1478" s="7" t="s">
        <v>55</v>
      </c>
      <c r="C1478" s="7" t="s">
        <v>101</v>
      </c>
      <c r="D1478" s="7" t="s">
        <v>57</v>
      </c>
      <c r="E1478" s="19">
        <v>0.43325399999999997</v>
      </c>
      <c r="F1478" s="19">
        <v>1.5219999999999999E-3</v>
      </c>
      <c r="G1478" s="19">
        <v>7.143E-3</v>
      </c>
      <c r="H1478" s="19">
        <v>7.7640000000000001E-3</v>
      </c>
      <c r="I1478" s="19">
        <v>7.7640000000000001E-3</v>
      </c>
      <c r="J1478" s="19">
        <v>6.8999999999999997E-4</v>
      </c>
      <c r="K1478" s="19">
        <v>8.61E-4</v>
      </c>
      <c r="L1478" s="19">
        <v>1.6945000000000002E-2</v>
      </c>
      <c r="M1478" s="19">
        <v>2.0166E-2</v>
      </c>
      <c r="N1478" s="19">
        <v>0.22060299999999999</v>
      </c>
    </row>
    <row r="1479" spans="1:14" x14ac:dyDescent="0.3">
      <c r="A1479" s="7">
        <v>2042</v>
      </c>
      <c r="B1479" s="7" t="s">
        <v>59</v>
      </c>
      <c r="C1479" s="7" t="s">
        <v>101</v>
      </c>
      <c r="D1479" s="7" t="s">
        <v>60</v>
      </c>
      <c r="E1479" s="19">
        <v>1.101653</v>
      </c>
      <c r="F1479" s="19">
        <v>3.8709999999999999E-3</v>
      </c>
      <c r="G1479" s="19">
        <v>1.8162000000000001E-2</v>
      </c>
      <c r="H1479" s="19">
        <v>1.9741000000000002E-2</v>
      </c>
      <c r="I1479" s="19">
        <v>1.9741000000000002E-2</v>
      </c>
      <c r="J1479" s="19">
        <v>1.755E-3</v>
      </c>
      <c r="K1479" s="19">
        <v>2.189E-3</v>
      </c>
      <c r="L1479" s="19">
        <v>4.3087E-2</v>
      </c>
      <c r="M1479" s="19">
        <v>5.1277999999999997E-2</v>
      </c>
      <c r="N1479" s="19">
        <v>0.56093499999999996</v>
      </c>
    </row>
    <row r="1480" spans="1:14" x14ac:dyDescent="0.3">
      <c r="A1480" s="7">
        <v>2042</v>
      </c>
      <c r="B1480" s="7" t="s">
        <v>55</v>
      </c>
      <c r="C1480" s="7" t="s">
        <v>101</v>
      </c>
      <c r="D1480" s="7" t="s">
        <v>61</v>
      </c>
      <c r="E1480" s="19">
        <v>0.60986399999999996</v>
      </c>
      <c r="F1480" s="19">
        <v>2.1429999999999999E-3</v>
      </c>
      <c r="G1480" s="19">
        <v>1.0054E-2</v>
      </c>
      <c r="H1480" s="19">
        <v>1.0928E-2</v>
      </c>
      <c r="I1480" s="19">
        <v>1.0928E-2</v>
      </c>
      <c r="J1480" s="19">
        <v>9.7199999999999999E-4</v>
      </c>
      <c r="K1480" s="19">
        <v>1.212E-3</v>
      </c>
      <c r="L1480" s="19">
        <v>2.3852999999999999E-2</v>
      </c>
      <c r="M1480" s="19">
        <v>2.8386999999999999E-2</v>
      </c>
      <c r="N1480" s="19">
        <v>0.31052800000000003</v>
      </c>
    </row>
    <row r="1481" spans="1:14" x14ac:dyDescent="0.3">
      <c r="A1481" s="7">
        <v>2042</v>
      </c>
      <c r="B1481" s="7" t="s">
        <v>55</v>
      </c>
      <c r="C1481" s="7" t="s">
        <v>101</v>
      </c>
      <c r="D1481" s="7" t="s">
        <v>82</v>
      </c>
      <c r="E1481" s="19">
        <v>1.1280000000000001E-3</v>
      </c>
      <c r="F1481" s="19">
        <v>3.9999999999999998E-6</v>
      </c>
      <c r="G1481" s="19">
        <v>1.9000000000000001E-5</v>
      </c>
      <c r="H1481" s="19">
        <v>2.0000000000000002E-5</v>
      </c>
      <c r="I1481" s="19">
        <v>2.0000000000000002E-5</v>
      </c>
      <c r="J1481" s="19">
        <v>1.9999999999999999E-6</v>
      </c>
      <c r="K1481" s="19">
        <v>1.9999999999999999E-6</v>
      </c>
      <c r="L1481" s="19">
        <v>4.3999999999999999E-5</v>
      </c>
      <c r="M1481" s="19">
        <v>5.1999999999999997E-5</v>
      </c>
      <c r="N1481" s="19">
        <v>5.7399999999999997E-4</v>
      </c>
    </row>
    <row r="1482" spans="1:14" x14ac:dyDescent="0.3">
      <c r="A1482" s="7">
        <v>2042</v>
      </c>
      <c r="B1482" s="7" t="s">
        <v>38</v>
      </c>
      <c r="C1482" s="7" t="s">
        <v>102</v>
      </c>
      <c r="D1482" s="7" t="s">
        <v>40</v>
      </c>
      <c r="E1482" s="19">
        <v>1.50238</v>
      </c>
      <c r="F1482" s="19">
        <v>5.2789999999999998E-3</v>
      </c>
      <c r="G1482" s="19">
        <v>2.4767999999999998E-2</v>
      </c>
      <c r="H1482" s="19">
        <v>2.6922000000000001E-2</v>
      </c>
      <c r="I1482" s="19">
        <v>2.6922000000000001E-2</v>
      </c>
      <c r="J1482" s="19">
        <v>2.3930000000000002E-3</v>
      </c>
      <c r="K1482" s="19">
        <v>2.9849999999999998E-3</v>
      </c>
      <c r="L1482" s="19">
        <v>5.876E-2</v>
      </c>
      <c r="M1482" s="19">
        <v>6.9930000000000006E-2</v>
      </c>
      <c r="N1482" s="19">
        <v>0.76497599999999999</v>
      </c>
    </row>
    <row r="1483" spans="1:14" x14ac:dyDescent="0.3">
      <c r="A1483" s="7">
        <v>2042</v>
      </c>
      <c r="B1483" s="7" t="s">
        <v>103</v>
      </c>
      <c r="C1483" s="7" t="s">
        <v>102</v>
      </c>
      <c r="D1483" s="7" t="s">
        <v>46</v>
      </c>
      <c r="E1483" s="19">
        <v>0.43875900000000001</v>
      </c>
      <c r="F1483" s="19">
        <v>1.542E-3</v>
      </c>
      <c r="G1483" s="19">
        <v>7.2329999999999998E-3</v>
      </c>
      <c r="H1483" s="19">
        <v>7.8619999999999992E-3</v>
      </c>
      <c r="I1483" s="19">
        <v>7.8619999999999992E-3</v>
      </c>
      <c r="J1483" s="19">
        <v>6.9899999999999997E-4</v>
      </c>
      <c r="K1483" s="19">
        <v>8.7200000000000005E-4</v>
      </c>
      <c r="L1483" s="19">
        <v>1.7160999999999999E-2</v>
      </c>
      <c r="M1483" s="19">
        <v>2.0421999999999999E-2</v>
      </c>
      <c r="N1483" s="19">
        <v>0.22340599999999999</v>
      </c>
    </row>
    <row r="1484" spans="1:14" x14ac:dyDescent="0.3">
      <c r="A1484" s="7">
        <v>2042</v>
      </c>
      <c r="B1484" s="7" t="s">
        <v>66</v>
      </c>
      <c r="C1484" s="7" t="s">
        <v>102</v>
      </c>
      <c r="D1484" s="7" t="s">
        <v>67</v>
      </c>
      <c r="E1484" s="19">
        <v>16.320516000000001</v>
      </c>
      <c r="F1484" s="19">
        <v>5.7349999999999998E-2</v>
      </c>
      <c r="G1484" s="19">
        <v>0.26905699999999999</v>
      </c>
      <c r="H1484" s="19">
        <v>0.29245300000000002</v>
      </c>
      <c r="I1484" s="19">
        <v>0.29245300000000002</v>
      </c>
      <c r="J1484" s="19">
        <v>2.5999999999999999E-2</v>
      </c>
      <c r="K1484" s="19">
        <v>3.2424000000000001E-2</v>
      </c>
      <c r="L1484" s="19">
        <v>0.63832100000000003</v>
      </c>
      <c r="M1484" s="19">
        <v>0.75965499999999997</v>
      </c>
      <c r="N1484" s="19">
        <v>8.3100149999999999</v>
      </c>
    </row>
    <row r="1485" spans="1:14" x14ac:dyDescent="0.3">
      <c r="A1485" s="7">
        <v>2042</v>
      </c>
      <c r="B1485" s="7" t="s">
        <v>52</v>
      </c>
      <c r="C1485" s="7" t="s">
        <v>53</v>
      </c>
      <c r="D1485" s="7" t="s">
        <v>54</v>
      </c>
      <c r="E1485" s="19">
        <v>0</v>
      </c>
      <c r="F1485" s="19">
        <v>0</v>
      </c>
      <c r="G1485" s="19">
        <v>0</v>
      </c>
      <c r="H1485" s="19">
        <v>0</v>
      </c>
      <c r="I1485" s="19">
        <v>0</v>
      </c>
      <c r="J1485" s="19">
        <v>0</v>
      </c>
      <c r="K1485" s="19">
        <v>0</v>
      </c>
      <c r="L1485" s="19">
        <v>0</v>
      </c>
      <c r="M1485" s="19">
        <v>0</v>
      </c>
      <c r="N1485" s="19">
        <v>0</v>
      </c>
    </row>
    <row r="1486" spans="1:14" x14ac:dyDescent="0.3">
      <c r="A1486" s="7">
        <v>2042</v>
      </c>
      <c r="B1486" s="7" t="s">
        <v>52</v>
      </c>
      <c r="C1486" s="7" t="s">
        <v>53</v>
      </c>
      <c r="D1486" s="7" t="s">
        <v>65</v>
      </c>
      <c r="E1486" s="19">
        <v>0</v>
      </c>
      <c r="F1486" s="19">
        <v>0</v>
      </c>
      <c r="G1486" s="19">
        <v>0</v>
      </c>
      <c r="H1486" s="19">
        <v>0</v>
      </c>
      <c r="I1486" s="19">
        <v>0</v>
      </c>
      <c r="J1486" s="19">
        <v>0</v>
      </c>
      <c r="K1486" s="19">
        <v>0</v>
      </c>
      <c r="L1486" s="19">
        <v>0</v>
      </c>
      <c r="M1486" s="19">
        <v>0</v>
      </c>
      <c r="N1486" s="19">
        <v>0</v>
      </c>
    </row>
    <row r="1487" spans="1:14" x14ac:dyDescent="0.3">
      <c r="A1487" s="7">
        <v>2042</v>
      </c>
      <c r="B1487" s="7" t="s">
        <v>52</v>
      </c>
      <c r="C1487" s="7" t="s">
        <v>53</v>
      </c>
      <c r="D1487" s="7" t="s">
        <v>79</v>
      </c>
      <c r="E1487" s="19">
        <v>0</v>
      </c>
      <c r="F1487" s="19">
        <v>0</v>
      </c>
      <c r="G1487" s="19">
        <v>0</v>
      </c>
      <c r="H1487" s="19">
        <v>0</v>
      </c>
      <c r="I1487" s="19">
        <v>0</v>
      </c>
      <c r="J1487" s="19">
        <v>0</v>
      </c>
      <c r="K1487" s="19">
        <v>0</v>
      </c>
      <c r="L1487" s="19">
        <v>0</v>
      </c>
      <c r="M1487" s="19">
        <v>0</v>
      </c>
      <c r="N1487" s="19">
        <v>0</v>
      </c>
    </row>
    <row r="1488" spans="1:14" x14ac:dyDescent="0.3">
      <c r="A1488" s="7">
        <v>2042</v>
      </c>
      <c r="B1488" s="7" t="s">
        <v>42</v>
      </c>
      <c r="C1488" s="7" t="s">
        <v>43</v>
      </c>
      <c r="D1488" s="7" t="s">
        <v>44</v>
      </c>
      <c r="E1488" s="19">
        <v>0.860267</v>
      </c>
      <c r="F1488" s="19">
        <v>3.0230000000000001E-3</v>
      </c>
      <c r="G1488" s="19">
        <v>1.4182E-2</v>
      </c>
      <c r="H1488" s="19">
        <v>1.5415E-2</v>
      </c>
      <c r="I1488" s="19">
        <v>1.5415E-2</v>
      </c>
      <c r="J1488" s="19">
        <v>1.3699999999999999E-3</v>
      </c>
      <c r="K1488" s="19">
        <v>1.709E-3</v>
      </c>
      <c r="L1488" s="19">
        <v>3.3646000000000002E-2</v>
      </c>
      <c r="M1488" s="19">
        <v>4.0042000000000001E-2</v>
      </c>
      <c r="N1488" s="19">
        <v>0.438027</v>
      </c>
    </row>
    <row r="1489" spans="1:14" x14ac:dyDescent="0.3">
      <c r="A1489" s="7">
        <v>2042</v>
      </c>
      <c r="B1489" s="7" t="s">
        <v>50</v>
      </c>
      <c r="C1489" s="7" t="s">
        <v>43</v>
      </c>
      <c r="D1489" s="7" t="s">
        <v>51</v>
      </c>
      <c r="E1489" s="19">
        <v>0.29309299999999999</v>
      </c>
      <c r="F1489" s="19">
        <v>1.0300000000000001E-3</v>
      </c>
      <c r="G1489" s="19">
        <v>4.8320000000000004E-3</v>
      </c>
      <c r="H1489" s="19">
        <v>5.2519999999999997E-3</v>
      </c>
      <c r="I1489" s="19">
        <v>5.2519999999999997E-3</v>
      </c>
      <c r="J1489" s="19">
        <v>4.6700000000000002E-4</v>
      </c>
      <c r="K1489" s="19">
        <v>5.8200000000000005E-4</v>
      </c>
      <c r="L1489" s="19">
        <v>1.1462999999999999E-2</v>
      </c>
      <c r="M1489" s="19">
        <v>1.3642E-2</v>
      </c>
      <c r="N1489" s="19">
        <v>0.14923600000000001</v>
      </c>
    </row>
    <row r="1490" spans="1:14" x14ac:dyDescent="0.3">
      <c r="A1490" s="7">
        <v>2042</v>
      </c>
      <c r="B1490" s="7" t="s">
        <v>83</v>
      </c>
      <c r="C1490" s="7" t="s">
        <v>43</v>
      </c>
      <c r="D1490" s="7" t="s">
        <v>84</v>
      </c>
      <c r="E1490" s="19">
        <v>0.86684499999999998</v>
      </c>
      <c r="F1490" s="19">
        <v>3.0460000000000001E-3</v>
      </c>
      <c r="G1490" s="19">
        <v>1.4291E-2</v>
      </c>
      <c r="H1490" s="19">
        <v>1.5533E-2</v>
      </c>
      <c r="I1490" s="19">
        <v>1.5533E-2</v>
      </c>
      <c r="J1490" s="19">
        <v>1.3810000000000001E-3</v>
      </c>
      <c r="K1490" s="19">
        <v>1.722E-3</v>
      </c>
      <c r="L1490" s="19">
        <v>3.3903999999999997E-2</v>
      </c>
      <c r="M1490" s="19">
        <v>4.0348000000000002E-2</v>
      </c>
      <c r="N1490" s="19">
        <v>0.44137599999999999</v>
      </c>
    </row>
    <row r="1491" spans="1:14" x14ac:dyDescent="0.3">
      <c r="A1491" s="7">
        <v>2042</v>
      </c>
      <c r="B1491" s="7" t="s">
        <v>104</v>
      </c>
      <c r="C1491" s="7" t="s">
        <v>104</v>
      </c>
      <c r="D1491" s="7" t="s">
        <v>46</v>
      </c>
      <c r="E1491" s="19">
        <v>2.8680150000000002</v>
      </c>
      <c r="F1491" s="19">
        <v>1.0078E-2</v>
      </c>
      <c r="G1491" s="19">
        <v>4.7281999999999998E-2</v>
      </c>
      <c r="H1491" s="19">
        <v>5.1393000000000001E-2</v>
      </c>
      <c r="I1491" s="19">
        <v>5.1393000000000001E-2</v>
      </c>
      <c r="J1491" s="19">
        <v>4.5690000000000001E-3</v>
      </c>
      <c r="K1491" s="19">
        <v>5.6979999999999999E-3</v>
      </c>
      <c r="L1491" s="19">
        <v>0.11217299999999999</v>
      </c>
      <c r="M1491" s="19">
        <v>0.133495</v>
      </c>
      <c r="N1491" s="19">
        <v>1.460324</v>
      </c>
    </row>
    <row r="1492" spans="1:14" x14ac:dyDescent="0.3">
      <c r="A1492" s="7">
        <v>2042</v>
      </c>
      <c r="B1492" s="7" t="s">
        <v>104</v>
      </c>
      <c r="C1492" s="7" t="s">
        <v>104</v>
      </c>
      <c r="D1492" s="7" t="s">
        <v>58</v>
      </c>
      <c r="E1492" s="19">
        <v>0.82891899999999996</v>
      </c>
      <c r="F1492" s="19">
        <v>2.9129999999999998E-3</v>
      </c>
      <c r="G1492" s="19">
        <v>1.3665E-2</v>
      </c>
      <c r="H1492" s="19">
        <v>1.4853999999999999E-2</v>
      </c>
      <c r="I1492" s="19">
        <v>1.4853999999999999E-2</v>
      </c>
      <c r="J1492" s="19">
        <v>1.3209999999999999E-3</v>
      </c>
      <c r="K1492" s="19">
        <v>1.647E-3</v>
      </c>
      <c r="L1492" s="19">
        <v>3.2419999999999997E-2</v>
      </c>
      <c r="M1492" s="19">
        <v>3.8582999999999999E-2</v>
      </c>
      <c r="N1492" s="19">
        <v>0.422066</v>
      </c>
    </row>
    <row r="1493" spans="1:14" x14ac:dyDescent="0.3">
      <c r="A1493" s="7">
        <v>2042</v>
      </c>
      <c r="B1493" s="7" t="s">
        <v>104</v>
      </c>
      <c r="C1493" s="7" t="s">
        <v>104</v>
      </c>
      <c r="D1493" s="7" t="s">
        <v>62</v>
      </c>
      <c r="E1493" s="19">
        <v>2.118455</v>
      </c>
      <c r="F1493" s="19">
        <v>7.4440000000000001E-3</v>
      </c>
      <c r="G1493" s="19">
        <v>3.4923999999999997E-2</v>
      </c>
      <c r="H1493" s="19">
        <v>3.7961000000000002E-2</v>
      </c>
      <c r="I1493" s="19">
        <v>3.7961000000000002E-2</v>
      </c>
      <c r="J1493" s="19">
        <v>3.375E-3</v>
      </c>
      <c r="K1493" s="19">
        <v>4.2090000000000001E-3</v>
      </c>
      <c r="L1493" s="19">
        <v>8.2855999999999999E-2</v>
      </c>
      <c r="M1493" s="19">
        <v>9.8605999999999999E-2</v>
      </c>
      <c r="N1493" s="19">
        <v>1.0786659999999999</v>
      </c>
    </row>
    <row r="1494" spans="1:14" x14ac:dyDescent="0.3">
      <c r="A1494" s="7">
        <v>2042</v>
      </c>
      <c r="B1494" s="7" t="s">
        <v>104</v>
      </c>
      <c r="C1494" s="7" t="s">
        <v>104</v>
      </c>
      <c r="D1494" s="7" t="s">
        <v>67</v>
      </c>
      <c r="E1494" s="19">
        <v>2.7455630000000002</v>
      </c>
      <c r="F1494" s="19">
        <v>9.6480000000000003E-3</v>
      </c>
      <c r="G1494" s="19">
        <v>4.5262999999999998E-2</v>
      </c>
      <c r="H1494" s="19">
        <v>4.9199E-2</v>
      </c>
      <c r="I1494" s="19">
        <v>4.9199E-2</v>
      </c>
      <c r="J1494" s="19">
        <v>4.3740000000000003E-3</v>
      </c>
      <c r="K1494" s="19">
        <v>5.4549999999999998E-3</v>
      </c>
      <c r="L1494" s="19">
        <v>0.10738300000000001</v>
      </c>
      <c r="M1494" s="19">
        <v>0.12779499999999999</v>
      </c>
      <c r="N1494" s="19">
        <v>1.397975</v>
      </c>
    </row>
    <row r="1495" spans="1:14" x14ac:dyDescent="0.3">
      <c r="A1495" s="7">
        <v>2042</v>
      </c>
      <c r="B1495" s="7" t="s">
        <v>72</v>
      </c>
      <c r="C1495" s="7" t="s">
        <v>73</v>
      </c>
      <c r="D1495" s="7" t="s">
        <v>74</v>
      </c>
      <c r="E1495" s="19">
        <v>3.2239999999999998E-2</v>
      </c>
      <c r="F1495" s="19">
        <v>1.13E-4</v>
      </c>
      <c r="G1495" s="19">
        <v>5.3200000000000003E-4</v>
      </c>
      <c r="H1495" s="19">
        <v>5.7799999999999995E-4</v>
      </c>
      <c r="I1495" s="19">
        <v>5.7799999999999995E-4</v>
      </c>
      <c r="J1495" s="19">
        <v>5.1E-5</v>
      </c>
      <c r="K1495" s="19">
        <v>6.3999999999999997E-5</v>
      </c>
      <c r="L1495" s="19">
        <v>1.261E-3</v>
      </c>
      <c r="M1495" s="19">
        <v>1.5009999999999999E-3</v>
      </c>
      <c r="N1495" s="19">
        <v>1.6416E-2</v>
      </c>
    </row>
    <row r="1496" spans="1:14" x14ac:dyDescent="0.3">
      <c r="A1496" s="7">
        <v>2042</v>
      </c>
      <c r="B1496" s="7" t="s">
        <v>105</v>
      </c>
      <c r="C1496" s="7" t="s">
        <v>73</v>
      </c>
      <c r="D1496" s="7" t="s">
        <v>77</v>
      </c>
      <c r="E1496" s="19">
        <v>5.8712E-2</v>
      </c>
      <c r="F1496" s="19">
        <v>2.0599999999999999E-4</v>
      </c>
      <c r="G1496" s="19">
        <v>9.68E-4</v>
      </c>
      <c r="H1496" s="19">
        <v>1.052E-3</v>
      </c>
      <c r="I1496" s="19">
        <v>1.052E-3</v>
      </c>
      <c r="J1496" s="19">
        <v>9.3999999999999994E-5</v>
      </c>
      <c r="K1496" s="19">
        <v>1.17E-4</v>
      </c>
      <c r="L1496" s="19">
        <v>2.2959999999999999E-3</v>
      </c>
      <c r="M1496" s="19">
        <v>2.7330000000000002E-3</v>
      </c>
      <c r="N1496" s="19">
        <v>2.9895000000000001E-2</v>
      </c>
    </row>
    <row r="1497" spans="1:14" x14ac:dyDescent="0.3">
      <c r="A1497" s="7">
        <v>2042</v>
      </c>
      <c r="B1497" s="7" t="s">
        <v>93</v>
      </c>
      <c r="C1497" s="7" t="s">
        <v>73</v>
      </c>
      <c r="D1497" s="7" t="s">
        <v>94</v>
      </c>
      <c r="E1497" s="19">
        <v>3.5069000000000003E-2</v>
      </c>
      <c r="F1497" s="19">
        <v>1.2300000000000001E-4</v>
      </c>
      <c r="G1497" s="19">
        <v>5.7799999999999995E-4</v>
      </c>
      <c r="H1497" s="19">
        <v>6.2799999999999998E-4</v>
      </c>
      <c r="I1497" s="19">
        <v>6.2799999999999998E-4</v>
      </c>
      <c r="J1497" s="19">
        <v>5.5999999999999999E-5</v>
      </c>
      <c r="K1497" s="19">
        <v>6.9999999999999994E-5</v>
      </c>
      <c r="L1497" s="19">
        <v>1.372E-3</v>
      </c>
      <c r="M1497" s="19">
        <v>1.632E-3</v>
      </c>
      <c r="N1497" s="19">
        <v>1.7856E-2</v>
      </c>
    </row>
    <row r="1498" spans="1:14" x14ac:dyDescent="0.3">
      <c r="A1498" s="7">
        <v>2042</v>
      </c>
      <c r="B1498" s="7" t="s">
        <v>106</v>
      </c>
      <c r="C1498" s="7" t="s">
        <v>106</v>
      </c>
      <c r="D1498" s="7" t="s">
        <v>69</v>
      </c>
      <c r="E1498" s="19">
        <v>3.9300000000000001E-4</v>
      </c>
      <c r="F1498" s="19">
        <v>9.9999999999999995E-7</v>
      </c>
      <c r="G1498" s="19">
        <v>6.0000000000000002E-6</v>
      </c>
      <c r="H1498" s="19">
        <v>6.9999999999999999E-6</v>
      </c>
      <c r="I1498" s="19">
        <v>6.9999999999999999E-6</v>
      </c>
      <c r="J1498" s="19">
        <v>9.9999999999999995E-7</v>
      </c>
      <c r="K1498" s="19">
        <v>9.9999999999999995E-7</v>
      </c>
      <c r="L1498" s="19">
        <v>1.5E-5</v>
      </c>
      <c r="M1498" s="19">
        <v>1.8E-5</v>
      </c>
      <c r="N1498" s="19">
        <v>2.0000000000000001E-4</v>
      </c>
    </row>
    <row r="1499" spans="1:14" x14ac:dyDescent="0.3">
      <c r="A1499" s="7">
        <v>2042</v>
      </c>
      <c r="B1499" s="7" t="s">
        <v>107</v>
      </c>
      <c r="C1499" s="7" t="s">
        <v>108</v>
      </c>
      <c r="D1499" s="7" t="s">
        <v>27</v>
      </c>
      <c r="E1499" s="19">
        <v>0.17402300000000001</v>
      </c>
      <c r="F1499" s="19">
        <v>6.1200000000000002E-4</v>
      </c>
      <c r="G1499" s="19">
        <v>2.869E-3</v>
      </c>
      <c r="H1499" s="19">
        <v>3.1180000000000001E-3</v>
      </c>
      <c r="I1499" s="19">
        <v>3.1180000000000001E-3</v>
      </c>
      <c r="J1499" s="19">
        <v>2.7700000000000001E-4</v>
      </c>
      <c r="K1499" s="19">
        <v>3.4600000000000001E-4</v>
      </c>
      <c r="L1499" s="19">
        <v>6.8060000000000004E-3</v>
      </c>
      <c r="M1499" s="19">
        <v>8.0999999999999996E-3</v>
      </c>
      <c r="N1499" s="19">
        <v>8.8608000000000006E-2</v>
      </c>
    </row>
    <row r="1500" spans="1:14" x14ac:dyDescent="0.3">
      <c r="A1500" s="7">
        <v>2042</v>
      </c>
      <c r="B1500" s="7" t="s">
        <v>107</v>
      </c>
      <c r="C1500" s="7" t="s">
        <v>108</v>
      </c>
      <c r="D1500" s="7" t="s">
        <v>31</v>
      </c>
      <c r="E1500" s="19">
        <v>0.71071499999999999</v>
      </c>
      <c r="F1500" s="19">
        <v>2.4970000000000001E-3</v>
      </c>
      <c r="G1500" s="19">
        <v>1.1717E-2</v>
      </c>
      <c r="H1500" s="19">
        <v>1.2736000000000001E-2</v>
      </c>
      <c r="I1500" s="19">
        <v>1.2736000000000001E-2</v>
      </c>
      <c r="J1500" s="19">
        <v>1.132E-3</v>
      </c>
      <c r="K1500" s="19">
        <v>1.4120000000000001E-3</v>
      </c>
      <c r="L1500" s="19">
        <v>2.7796999999999999E-2</v>
      </c>
      <c r="M1500" s="19">
        <v>3.3080999999999999E-2</v>
      </c>
      <c r="N1500" s="19">
        <v>0.36187900000000001</v>
      </c>
    </row>
    <row r="1501" spans="1:14" x14ac:dyDescent="0.3">
      <c r="A1501" s="7">
        <v>2042</v>
      </c>
      <c r="B1501" s="7" t="s">
        <v>107</v>
      </c>
      <c r="C1501" s="7" t="s">
        <v>108</v>
      </c>
      <c r="D1501" s="7" t="s">
        <v>70</v>
      </c>
      <c r="E1501" s="19">
        <v>2.2659999999999998E-3</v>
      </c>
      <c r="F1501" s="19">
        <v>7.9999999999999996E-6</v>
      </c>
      <c r="G1501" s="19">
        <v>3.6999999999999998E-5</v>
      </c>
      <c r="H1501" s="19">
        <v>4.1E-5</v>
      </c>
      <c r="I1501" s="19">
        <v>4.1E-5</v>
      </c>
      <c r="J1501" s="19">
        <v>3.9999999999999998E-6</v>
      </c>
      <c r="K1501" s="19">
        <v>5.0000000000000004E-6</v>
      </c>
      <c r="L1501" s="19">
        <v>8.8999999999999995E-5</v>
      </c>
      <c r="M1501" s="19">
        <v>1.05E-4</v>
      </c>
      <c r="N1501" s="19">
        <v>1.1540000000000001E-3</v>
      </c>
    </row>
    <row r="1502" spans="1:14" x14ac:dyDescent="0.3">
      <c r="A1502" s="7">
        <v>2042</v>
      </c>
      <c r="B1502" s="7" t="s">
        <v>107</v>
      </c>
      <c r="C1502" s="7" t="s">
        <v>108</v>
      </c>
      <c r="D1502" s="7" t="s">
        <v>75</v>
      </c>
      <c r="E1502" s="19">
        <v>1.0104999999999999E-2</v>
      </c>
      <c r="F1502" s="19">
        <v>3.6000000000000001E-5</v>
      </c>
      <c r="G1502" s="19">
        <v>1.6699999999999999E-4</v>
      </c>
      <c r="H1502" s="19">
        <v>1.8100000000000001E-4</v>
      </c>
      <c r="I1502" s="19">
        <v>1.8100000000000001E-4</v>
      </c>
      <c r="J1502" s="19">
        <v>1.5999999999999999E-5</v>
      </c>
      <c r="K1502" s="19">
        <v>2.0000000000000002E-5</v>
      </c>
      <c r="L1502" s="19">
        <v>3.9500000000000001E-4</v>
      </c>
      <c r="M1502" s="19">
        <v>4.6999999999999999E-4</v>
      </c>
      <c r="N1502" s="19">
        <v>5.1450000000000003E-3</v>
      </c>
    </row>
    <row r="1503" spans="1:14" x14ac:dyDescent="0.3">
      <c r="A1503" s="7">
        <v>2042</v>
      </c>
      <c r="B1503" s="7" t="s">
        <v>107</v>
      </c>
      <c r="C1503" s="7" t="s">
        <v>108</v>
      </c>
      <c r="D1503" s="7" t="s">
        <v>78</v>
      </c>
      <c r="E1503" s="19">
        <v>2.7115E-2</v>
      </c>
      <c r="F1503" s="19">
        <v>9.5000000000000005E-5</v>
      </c>
      <c r="G1503" s="19">
        <v>4.4700000000000002E-4</v>
      </c>
      <c r="H1503" s="19">
        <v>4.86E-4</v>
      </c>
      <c r="I1503" s="19">
        <v>4.86E-4</v>
      </c>
      <c r="J1503" s="19">
        <v>4.3000000000000002E-5</v>
      </c>
      <c r="K1503" s="19">
        <v>5.3999999999999998E-5</v>
      </c>
      <c r="L1503" s="19">
        <v>1.0610000000000001E-3</v>
      </c>
      <c r="M1503" s="19">
        <v>1.2620000000000001E-3</v>
      </c>
      <c r="N1503" s="19">
        <v>1.3806000000000001E-2</v>
      </c>
    </row>
    <row r="1504" spans="1:14" x14ac:dyDescent="0.3">
      <c r="A1504" s="7">
        <v>2042</v>
      </c>
      <c r="B1504" s="7" t="s">
        <v>107</v>
      </c>
      <c r="C1504" s="7" t="s">
        <v>108</v>
      </c>
      <c r="D1504" s="7" t="s">
        <v>85</v>
      </c>
      <c r="E1504" s="19">
        <v>9.9900000000000003E-2</v>
      </c>
      <c r="F1504" s="19">
        <v>3.5100000000000002E-4</v>
      </c>
      <c r="G1504" s="19">
        <v>1.647E-3</v>
      </c>
      <c r="H1504" s="19">
        <v>1.7899999999999999E-3</v>
      </c>
      <c r="I1504" s="19">
        <v>1.7899999999999999E-3</v>
      </c>
      <c r="J1504" s="19">
        <v>1.5899999999999999E-4</v>
      </c>
      <c r="K1504" s="19">
        <v>1.9799999999999999E-4</v>
      </c>
      <c r="L1504" s="19">
        <v>3.9069999999999999E-3</v>
      </c>
      <c r="M1504" s="19">
        <v>4.6499999999999996E-3</v>
      </c>
      <c r="N1504" s="19">
        <v>5.0867000000000002E-2</v>
      </c>
    </row>
    <row r="1505" spans="1:14" x14ac:dyDescent="0.3">
      <c r="A1505" s="7">
        <v>2042</v>
      </c>
      <c r="B1505" s="7" t="s">
        <v>32</v>
      </c>
      <c r="C1505" s="7" t="s">
        <v>33</v>
      </c>
      <c r="D1505" s="7" t="s">
        <v>34</v>
      </c>
      <c r="E1505" s="19">
        <v>1.015574</v>
      </c>
      <c r="F1505" s="19">
        <v>3.5690000000000001E-3</v>
      </c>
      <c r="G1505" s="19">
        <v>1.6743000000000001E-2</v>
      </c>
      <c r="H1505" s="19">
        <v>1.8197999999999999E-2</v>
      </c>
      <c r="I1505" s="19">
        <v>1.8197999999999999E-2</v>
      </c>
      <c r="J1505" s="19">
        <v>1.6180000000000001E-3</v>
      </c>
      <c r="K1505" s="19">
        <v>2.0179999999999998E-3</v>
      </c>
      <c r="L1505" s="19">
        <v>3.9720999999999999E-2</v>
      </c>
      <c r="M1505" s="19">
        <v>4.7271000000000001E-2</v>
      </c>
      <c r="N1505" s="19">
        <v>0.51710599999999995</v>
      </c>
    </row>
    <row r="1506" spans="1:14" x14ac:dyDescent="0.3">
      <c r="A1506" s="7">
        <v>2042</v>
      </c>
      <c r="B1506" s="7" t="s">
        <v>32</v>
      </c>
      <c r="C1506" s="7" t="s">
        <v>33</v>
      </c>
      <c r="D1506" s="7" t="s">
        <v>40</v>
      </c>
      <c r="E1506" s="19">
        <v>2.4800499999999999</v>
      </c>
      <c r="F1506" s="19">
        <v>8.7150000000000005E-3</v>
      </c>
      <c r="G1506" s="19">
        <v>4.0885999999999999E-2</v>
      </c>
      <c r="H1506" s="19">
        <v>4.4441000000000001E-2</v>
      </c>
      <c r="I1506" s="19">
        <v>4.4441000000000001E-2</v>
      </c>
      <c r="J1506" s="19">
        <v>3.9509999999999997E-3</v>
      </c>
      <c r="K1506" s="19">
        <v>4.927E-3</v>
      </c>
      <c r="L1506" s="19">
        <v>9.6999000000000002E-2</v>
      </c>
      <c r="M1506" s="19">
        <v>0.115436</v>
      </c>
      <c r="N1506" s="19">
        <v>1.2627820000000001</v>
      </c>
    </row>
    <row r="1507" spans="1:14" x14ac:dyDescent="0.3">
      <c r="A1507" s="7">
        <v>2042</v>
      </c>
      <c r="B1507" s="7" t="s">
        <v>32</v>
      </c>
      <c r="C1507" s="7" t="s">
        <v>33</v>
      </c>
      <c r="D1507" s="7" t="s">
        <v>41</v>
      </c>
      <c r="E1507" s="19">
        <v>0.53514399999999995</v>
      </c>
      <c r="F1507" s="19">
        <v>1.8799999999999999E-3</v>
      </c>
      <c r="G1507" s="19">
        <v>8.822E-3</v>
      </c>
      <c r="H1507" s="19">
        <v>9.5890000000000003E-3</v>
      </c>
      <c r="I1507" s="19">
        <v>9.5890000000000003E-3</v>
      </c>
      <c r="J1507" s="19">
        <v>8.5300000000000003E-4</v>
      </c>
      <c r="K1507" s="19">
        <v>1.0629999999999999E-3</v>
      </c>
      <c r="L1507" s="19">
        <v>2.0930000000000001E-2</v>
      </c>
      <c r="M1507" s="19">
        <v>2.4909000000000001E-2</v>
      </c>
      <c r="N1507" s="19">
        <v>0.272482</v>
      </c>
    </row>
    <row r="1508" spans="1:14" x14ac:dyDescent="0.3">
      <c r="A1508" s="7">
        <v>2042</v>
      </c>
      <c r="B1508" s="7" t="s">
        <v>32</v>
      </c>
      <c r="C1508" s="7" t="s">
        <v>33</v>
      </c>
      <c r="D1508" s="7" t="s">
        <v>48</v>
      </c>
      <c r="E1508" s="19">
        <v>0.90451999999999999</v>
      </c>
      <c r="F1508" s="19">
        <v>3.1779999999999998E-3</v>
      </c>
      <c r="G1508" s="19">
        <v>1.4912E-2</v>
      </c>
      <c r="H1508" s="19">
        <v>1.6208E-2</v>
      </c>
      <c r="I1508" s="19">
        <v>1.6208E-2</v>
      </c>
      <c r="J1508" s="19">
        <v>1.441E-3</v>
      </c>
      <c r="K1508" s="19">
        <v>1.797E-3</v>
      </c>
      <c r="L1508" s="19">
        <v>3.5376999999999999E-2</v>
      </c>
      <c r="M1508" s="19">
        <v>4.2102000000000001E-2</v>
      </c>
      <c r="N1508" s="19">
        <v>0.46056000000000002</v>
      </c>
    </row>
    <row r="1509" spans="1:14" x14ac:dyDescent="0.3">
      <c r="A1509" s="7">
        <v>2042</v>
      </c>
      <c r="B1509" s="7" t="s">
        <v>32</v>
      </c>
      <c r="C1509" s="7" t="s">
        <v>33</v>
      </c>
      <c r="D1509" s="7" t="s">
        <v>49</v>
      </c>
      <c r="E1509" s="19">
        <v>1.299388</v>
      </c>
      <c r="F1509" s="19">
        <v>4.5659999999999997E-3</v>
      </c>
      <c r="G1509" s="19">
        <v>2.1420999999999999E-2</v>
      </c>
      <c r="H1509" s="19">
        <v>2.3283999999999999E-2</v>
      </c>
      <c r="I1509" s="19">
        <v>2.3283999999999999E-2</v>
      </c>
      <c r="J1509" s="19">
        <v>2.0699999999999998E-3</v>
      </c>
      <c r="K1509" s="19">
        <v>2.5820000000000001E-3</v>
      </c>
      <c r="L1509" s="19">
        <v>5.0820999999999998E-2</v>
      </c>
      <c r="M1509" s="19">
        <v>6.0481E-2</v>
      </c>
      <c r="N1509" s="19">
        <v>0.66161700000000001</v>
      </c>
    </row>
    <row r="1510" spans="1:14" x14ac:dyDescent="0.3">
      <c r="A1510" s="7">
        <v>2042</v>
      </c>
      <c r="B1510" s="7" t="s">
        <v>32</v>
      </c>
      <c r="C1510" s="7" t="s">
        <v>33</v>
      </c>
      <c r="D1510" s="7" t="s">
        <v>71</v>
      </c>
      <c r="E1510" s="19">
        <v>1.5525279999999999</v>
      </c>
      <c r="F1510" s="19">
        <v>5.4559999999999999E-3</v>
      </c>
      <c r="G1510" s="19">
        <v>2.5595E-2</v>
      </c>
      <c r="H1510" s="19">
        <v>2.7820000000000001E-2</v>
      </c>
      <c r="I1510" s="19">
        <v>2.7820000000000001E-2</v>
      </c>
      <c r="J1510" s="19">
        <v>2.4729999999999999E-3</v>
      </c>
      <c r="K1510" s="19">
        <v>3.0839999999999999E-3</v>
      </c>
      <c r="L1510" s="19">
        <v>6.0721999999999998E-2</v>
      </c>
      <c r="M1510" s="19">
        <v>7.2263999999999995E-2</v>
      </c>
      <c r="N1510" s="19">
        <v>0.79051000000000005</v>
      </c>
    </row>
    <row r="1511" spans="1:14" x14ac:dyDescent="0.3">
      <c r="A1511" s="7">
        <v>2042</v>
      </c>
      <c r="B1511" s="7" t="s">
        <v>32</v>
      </c>
      <c r="C1511" s="7" t="s">
        <v>33</v>
      </c>
      <c r="D1511" s="7" t="s">
        <v>87</v>
      </c>
      <c r="E1511" s="19">
        <v>0.69349000000000005</v>
      </c>
      <c r="F1511" s="19">
        <v>2.4369999999999999E-3</v>
      </c>
      <c r="G1511" s="19">
        <v>1.1433E-2</v>
      </c>
      <c r="H1511" s="19">
        <v>1.2427000000000001E-2</v>
      </c>
      <c r="I1511" s="19">
        <v>1.2427000000000001E-2</v>
      </c>
      <c r="J1511" s="19">
        <v>1.1050000000000001E-3</v>
      </c>
      <c r="K1511" s="19">
        <v>1.3780000000000001E-3</v>
      </c>
      <c r="L1511" s="19">
        <v>2.7123000000000001E-2</v>
      </c>
      <c r="M1511" s="19">
        <v>3.2279000000000002E-2</v>
      </c>
      <c r="N1511" s="19">
        <v>0.35310799999999998</v>
      </c>
    </row>
    <row r="1512" spans="1:14" x14ac:dyDescent="0.3">
      <c r="A1512" s="7">
        <v>2042</v>
      </c>
      <c r="B1512" s="7" t="s">
        <v>32</v>
      </c>
      <c r="C1512" s="7" t="s">
        <v>33</v>
      </c>
      <c r="D1512" s="7" t="s">
        <v>92</v>
      </c>
      <c r="E1512" s="19">
        <v>0.92996000000000001</v>
      </c>
      <c r="F1512" s="19">
        <v>3.2680000000000001E-3</v>
      </c>
      <c r="G1512" s="19">
        <v>1.5330999999999999E-2</v>
      </c>
      <c r="H1512" s="19">
        <v>1.6664000000000002E-2</v>
      </c>
      <c r="I1512" s="19">
        <v>1.6664000000000002E-2</v>
      </c>
      <c r="J1512" s="19">
        <v>1.482E-3</v>
      </c>
      <c r="K1512" s="19">
        <v>1.848E-3</v>
      </c>
      <c r="L1512" s="19">
        <v>3.6372000000000002E-2</v>
      </c>
      <c r="M1512" s="19">
        <v>4.3285999999999998E-2</v>
      </c>
      <c r="N1512" s="19">
        <v>0.47351300000000002</v>
      </c>
    </row>
    <row r="1513" spans="1:14" x14ac:dyDescent="0.3">
      <c r="A1513" s="7">
        <v>2042</v>
      </c>
      <c r="B1513" s="7" t="s">
        <v>35</v>
      </c>
      <c r="C1513" s="7" t="s">
        <v>109</v>
      </c>
      <c r="D1513" s="7" t="s">
        <v>37</v>
      </c>
      <c r="E1513" s="19">
        <v>3.2556389999999999</v>
      </c>
      <c r="F1513" s="19">
        <v>1.1440000000000001E-2</v>
      </c>
      <c r="G1513" s="19">
        <v>5.3671999999999997E-2</v>
      </c>
      <c r="H1513" s="19">
        <v>5.8339000000000002E-2</v>
      </c>
      <c r="I1513" s="19">
        <v>5.8339000000000002E-2</v>
      </c>
      <c r="J1513" s="19">
        <v>5.1869999999999998E-3</v>
      </c>
      <c r="K1513" s="19">
        <v>6.4679999999999998E-3</v>
      </c>
      <c r="L1513" s="19">
        <v>0.127333</v>
      </c>
      <c r="M1513" s="19">
        <v>0.15153700000000001</v>
      </c>
      <c r="N1513" s="19">
        <v>1.6576930000000001</v>
      </c>
    </row>
    <row r="1514" spans="1:14" x14ac:dyDescent="0.3">
      <c r="A1514" s="7">
        <v>2042</v>
      </c>
      <c r="B1514" s="7" t="s">
        <v>104</v>
      </c>
      <c r="C1514" s="7" t="s">
        <v>109</v>
      </c>
      <c r="D1514" s="7" t="s">
        <v>62</v>
      </c>
      <c r="E1514" s="19">
        <v>2.815296</v>
      </c>
      <c r="F1514" s="19">
        <v>9.8930000000000008E-3</v>
      </c>
      <c r="G1514" s="19">
        <v>4.6412000000000002E-2</v>
      </c>
      <c r="H1514" s="19">
        <v>5.0448E-2</v>
      </c>
      <c r="I1514" s="19">
        <v>5.0448E-2</v>
      </c>
      <c r="J1514" s="19">
        <v>4.4850000000000003E-3</v>
      </c>
      <c r="K1514" s="19">
        <v>5.5929999999999999E-3</v>
      </c>
      <c r="L1514" s="19">
        <v>0.110111</v>
      </c>
      <c r="M1514" s="19">
        <v>0.13104099999999999</v>
      </c>
      <c r="N1514" s="19">
        <v>1.433481</v>
      </c>
    </row>
    <row r="1515" spans="1:14" x14ac:dyDescent="0.3">
      <c r="A1515" s="7">
        <v>2042</v>
      </c>
      <c r="B1515" s="7" t="s">
        <v>28</v>
      </c>
      <c r="C1515" s="7" t="s">
        <v>110</v>
      </c>
      <c r="D1515" s="7" t="s">
        <v>30</v>
      </c>
      <c r="E1515" s="19">
        <v>0.79131200000000002</v>
      </c>
      <c r="F1515" s="19">
        <v>2.7810000000000001E-3</v>
      </c>
      <c r="G1515" s="19">
        <v>1.3044999999999999E-2</v>
      </c>
      <c r="H1515" s="19">
        <v>1.418E-2</v>
      </c>
      <c r="I1515" s="19">
        <v>1.418E-2</v>
      </c>
      <c r="J1515" s="19">
        <v>1.261E-3</v>
      </c>
      <c r="K1515" s="19">
        <v>1.572E-3</v>
      </c>
      <c r="L1515" s="19">
        <v>3.0949000000000001E-2</v>
      </c>
      <c r="M1515" s="19">
        <v>3.6831999999999997E-2</v>
      </c>
      <c r="N1515" s="19">
        <v>0.40291700000000003</v>
      </c>
    </row>
    <row r="1516" spans="1:14" x14ac:dyDescent="0.3">
      <c r="A1516" s="7">
        <v>2042</v>
      </c>
      <c r="B1516" s="7" t="s">
        <v>59</v>
      </c>
      <c r="C1516" s="7" t="s">
        <v>110</v>
      </c>
      <c r="D1516" s="7" t="s">
        <v>60</v>
      </c>
      <c r="E1516" s="19">
        <v>0.79407700000000003</v>
      </c>
      <c r="F1516" s="19">
        <v>2.7899999999999999E-3</v>
      </c>
      <c r="G1516" s="19">
        <v>1.3091E-2</v>
      </c>
      <c r="H1516" s="19">
        <v>1.4229E-2</v>
      </c>
      <c r="I1516" s="19">
        <v>1.4229E-2</v>
      </c>
      <c r="J1516" s="19">
        <v>1.2650000000000001E-3</v>
      </c>
      <c r="K1516" s="19">
        <v>1.578E-3</v>
      </c>
      <c r="L1516" s="19">
        <v>3.1057999999999999E-2</v>
      </c>
      <c r="M1516" s="19">
        <v>3.6961000000000001E-2</v>
      </c>
      <c r="N1516" s="19">
        <v>0.40432499999999999</v>
      </c>
    </row>
    <row r="1517" spans="1:14" x14ac:dyDescent="0.3">
      <c r="A1517" s="7">
        <v>2042</v>
      </c>
      <c r="B1517" s="7" t="s">
        <v>63</v>
      </c>
      <c r="C1517" s="7" t="s">
        <v>110</v>
      </c>
      <c r="D1517" s="7" t="s">
        <v>64</v>
      </c>
      <c r="E1517" s="19">
        <v>0.60511000000000004</v>
      </c>
      <c r="F1517" s="19">
        <v>2.1259999999999999E-3</v>
      </c>
      <c r="G1517" s="19">
        <v>9.9760000000000005E-3</v>
      </c>
      <c r="H1517" s="19">
        <v>1.0843E-2</v>
      </c>
      <c r="I1517" s="19">
        <v>1.0843E-2</v>
      </c>
      <c r="J1517" s="19">
        <v>9.6400000000000001E-4</v>
      </c>
      <c r="K1517" s="19">
        <v>1.2019999999999999E-3</v>
      </c>
      <c r="L1517" s="19">
        <v>2.3667000000000001E-2</v>
      </c>
      <c r="M1517" s="19">
        <v>2.8164999999999999E-2</v>
      </c>
      <c r="N1517" s="19">
        <v>0.30810700000000002</v>
      </c>
    </row>
    <row r="1518" spans="1:14" x14ac:dyDescent="0.3">
      <c r="A1518" s="7">
        <v>2042</v>
      </c>
      <c r="B1518" s="7" t="s">
        <v>80</v>
      </c>
      <c r="C1518" s="7" t="s">
        <v>110</v>
      </c>
      <c r="D1518" s="7" t="s">
        <v>81</v>
      </c>
      <c r="E1518" s="19">
        <v>0.427315</v>
      </c>
      <c r="F1518" s="19">
        <v>1.5020000000000001E-3</v>
      </c>
      <c r="G1518" s="19">
        <v>7.045E-3</v>
      </c>
      <c r="H1518" s="19">
        <v>7.6569999999999997E-3</v>
      </c>
      <c r="I1518" s="19">
        <v>7.6569999999999997E-3</v>
      </c>
      <c r="J1518" s="19">
        <v>6.8099999999999996E-4</v>
      </c>
      <c r="K1518" s="19">
        <v>8.4900000000000004E-4</v>
      </c>
      <c r="L1518" s="19">
        <v>1.6712999999999999E-2</v>
      </c>
      <c r="M1518" s="19">
        <v>1.9890000000000001E-2</v>
      </c>
      <c r="N1518" s="19">
        <v>0.21757899999999999</v>
      </c>
    </row>
    <row r="1519" spans="1:14" x14ac:dyDescent="0.3">
      <c r="A1519" s="7">
        <v>2042</v>
      </c>
      <c r="B1519" s="7" t="s">
        <v>111</v>
      </c>
      <c r="C1519" s="7" t="s">
        <v>110</v>
      </c>
      <c r="D1519" s="7" t="s">
        <v>85</v>
      </c>
      <c r="E1519" s="19">
        <v>0.13228500000000001</v>
      </c>
      <c r="F1519" s="19">
        <v>4.6500000000000003E-4</v>
      </c>
      <c r="G1519" s="19">
        <v>2.1810000000000002E-3</v>
      </c>
      <c r="H1519" s="19">
        <v>2.3700000000000001E-3</v>
      </c>
      <c r="I1519" s="19">
        <v>2.3700000000000001E-3</v>
      </c>
      <c r="J1519" s="19">
        <v>2.1100000000000001E-4</v>
      </c>
      <c r="K1519" s="19">
        <v>2.63E-4</v>
      </c>
      <c r="L1519" s="19">
        <v>5.1739999999999998E-3</v>
      </c>
      <c r="M1519" s="19">
        <v>6.1570000000000001E-3</v>
      </c>
      <c r="N1519" s="19">
        <v>6.7357E-2</v>
      </c>
    </row>
    <row r="1520" spans="1:14" x14ac:dyDescent="0.3">
      <c r="A1520" s="7">
        <v>2042</v>
      </c>
      <c r="B1520" s="7" t="s">
        <v>112</v>
      </c>
      <c r="C1520" s="7" t="s">
        <v>110</v>
      </c>
      <c r="D1520" s="7" t="s">
        <v>89</v>
      </c>
      <c r="E1520" s="19">
        <v>0.17724400000000001</v>
      </c>
      <c r="F1520" s="19">
        <v>6.2299999999999996E-4</v>
      </c>
      <c r="G1520" s="19">
        <v>2.9220000000000001E-3</v>
      </c>
      <c r="H1520" s="19">
        <v>3.176E-3</v>
      </c>
      <c r="I1520" s="19">
        <v>3.176E-3</v>
      </c>
      <c r="J1520" s="19">
        <v>2.8200000000000002E-4</v>
      </c>
      <c r="K1520" s="19">
        <v>3.5199999999999999E-4</v>
      </c>
      <c r="L1520" s="19">
        <v>6.9319999999999998E-3</v>
      </c>
      <c r="M1520" s="19">
        <v>8.2500000000000004E-3</v>
      </c>
      <c r="N1520" s="19">
        <v>9.0247999999999995E-2</v>
      </c>
    </row>
    <row r="1521" spans="1:14" x14ac:dyDescent="0.3">
      <c r="A1521" s="7">
        <v>2042</v>
      </c>
      <c r="B1521" s="7" t="s">
        <v>90</v>
      </c>
      <c r="C1521" s="7" t="s">
        <v>110</v>
      </c>
      <c r="D1521" s="7" t="s">
        <v>91</v>
      </c>
      <c r="E1521" s="19">
        <v>0.237453</v>
      </c>
      <c r="F1521" s="19">
        <v>8.34E-4</v>
      </c>
      <c r="G1521" s="19">
        <v>3.9150000000000001E-3</v>
      </c>
      <c r="H1521" s="19">
        <v>4.2550000000000001E-3</v>
      </c>
      <c r="I1521" s="19">
        <v>4.2550000000000001E-3</v>
      </c>
      <c r="J1521" s="19">
        <v>3.7800000000000003E-4</v>
      </c>
      <c r="K1521" s="19">
        <v>4.7199999999999998E-4</v>
      </c>
      <c r="L1521" s="19">
        <v>9.2870000000000001E-3</v>
      </c>
      <c r="M1521" s="19">
        <v>1.1051999999999999E-2</v>
      </c>
      <c r="N1521" s="19">
        <v>0.120905</v>
      </c>
    </row>
    <row r="1522" spans="1:14" x14ac:dyDescent="0.3">
      <c r="A1522" s="7">
        <v>2042</v>
      </c>
      <c r="B1522" s="7" t="s">
        <v>111</v>
      </c>
      <c r="C1522" s="7" t="s">
        <v>110</v>
      </c>
      <c r="D1522" s="7" t="s">
        <v>95</v>
      </c>
      <c r="E1522" s="19">
        <v>7.7352000000000004E-2</v>
      </c>
      <c r="F1522" s="19">
        <v>2.72E-4</v>
      </c>
      <c r="G1522" s="19">
        <v>1.2750000000000001E-3</v>
      </c>
      <c r="H1522" s="19">
        <v>1.3860000000000001E-3</v>
      </c>
      <c r="I1522" s="19">
        <v>1.3860000000000001E-3</v>
      </c>
      <c r="J1522" s="19">
        <v>1.2300000000000001E-4</v>
      </c>
      <c r="K1522" s="19">
        <v>1.54E-4</v>
      </c>
      <c r="L1522" s="19">
        <v>3.0249999999999999E-3</v>
      </c>
      <c r="M1522" s="19">
        <v>3.5999999999999999E-3</v>
      </c>
      <c r="N1522" s="19">
        <v>3.9385999999999997E-2</v>
      </c>
    </row>
    <row r="1523" spans="1:14" x14ac:dyDescent="0.3">
      <c r="A1523" s="7">
        <v>2042</v>
      </c>
      <c r="B1523" s="7" t="s">
        <v>112</v>
      </c>
      <c r="C1523" s="7" t="s">
        <v>110</v>
      </c>
      <c r="D1523" s="7" t="s">
        <v>96</v>
      </c>
      <c r="E1523" s="19">
        <v>0.23008700000000001</v>
      </c>
      <c r="F1523" s="19">
        <v>8.0900000000000004E-4</v>
      </c>
      <c r="G1523" s="19">
        <v>3.7929999999999999E-3</v>
      </c>
      <c r="H1523" s="19">
        <v>4.1229999999999999E-3</v>
      </c>
      <c r="I1523" s="19">
        <v>4.1229999999999999E-3</v>
      </c>
      <c r="J1523" s="19">
        <v>3.6699999999999998E-4</v>
      </c>
      <c r="K1523" s="19">
        <v>4.57E-4</v>
      </c>
      <c r="L1523" s="19">
        <v>8.9990000000000001E-3</v>
      </c>
      <c r="M1523" s="19">
        <v>1.0710000000000001E-2</v>
      </c>
      <c r="N1523" s="19">
        <v>0.117155</v>
      </c>
    </row>
    <row r="1524" spans="1:14" x14ac:dyDescent="0.3">
      <c r="A1524" s="7">
        <v>2043</v>
      </c>
      <c r="B1524" s="7" t="s">
        <v>55</v>
      </c>
      <c r="C1524" s="7" t="s">
        <v>101</v>
      </c>
      <c r="D1524" s="7" t="s">
        <v>57</v>
      </c>
      <c r="E1524" s="19">
        <v>0.402945</v>
      </c>
      <c r="F1524" s="19">
        <v>1.408E-3</v>
      </c>
      <c r="G1524" s="19">
        <v>6.3810000000000004E-3</v>
      </c>
      <c r="H1524" s="19">
        <v>6.9360000000000003E-3</v>
      </c>
      <c r="I1524" s="19">
        <v>6.9360000000000003E-3</v>
      </c>
      <c r="J1524" s="19">
        <v>7.0500000000000001E-4</v>
      </c>
      <c r="K1524" s="19">
        <v>8.8000000000000003E-4</v>
      </c>
      <c r="L1524" s="19">
        <v>1.5671999999999998E-2</v>
      </c>
      <c r="M1524" s="19">
        <v>1.8651000000000001E-2</v>
      </c>
      <c r="N1524" s="19">
        <v>0.225413</v>
      </c>
    </row>
    <row r="1525" spans="1:14" x14ac:dyDescent="0.3">
      <c r="A1525" s="7">
        <v>2043</v>
      </c>
      <c r="B1525" s="7" t="s">
        <v>59</v>
      </c>
      <c r="C1525" s="7" t="s">
        <v>101</v>
      </c>
      <c r="D1525" s="7" t="s">
        <v>60</v>
      </c>
      <c r="E1525" s="19">
        <v>1.0245839999999999</v>
      </c>
      <c r="F1525" s="19">
        <v>3.5799999999999998E-3</v>
      </c>
      <c r="G1525" s="19">
        <v>1.6225E-2</v>
      </c>
      <c r="H1525" s="19">
        <v>1.7635999999999999E-2</v>
      </c>
      <c r="I1525" s="19">
        <v>1.7635999999999999E-2</v>
      </c>
      <c r="J1525" s="19">
        <v>1.7930000000000001E-3</v>
      </c>
      <c r="K1525" s="19">
        <v>2.2369999999999998E-3</v>
      </c>
      <c r="L1525" s="19">
        <v>3.9849999999999997E-2</v>
      </c>
      <c r="M1525" s="19">
        <v>4.7425000000000002E-2</v>
      </c>
      <c r="N1525" s="19">
        <v>0.57316800000000001</v>
      </c>
    </row>
    <row r="1526" spans="1:14" x14ac:dyDescent="0.3">
      <c r="A1526" s="7">
        <v>2043</v>
      </c>
      <c r="B1526" s="7" t="s">
        <v>55</v>
      </c>
      <c r="C1526" s="7" t="s">
        <v>101</v>
      </c>
      <c r="D1526" s="7" t="s">
        <v>61</v>
      </c>
      <c r="E1526" s="19">
        <v>0.56719900000000001</v>
      </c>
      <c r="F1526" s="19">
        <v>1.9819999999999998E-3</v>
      </c>
      <c r="G1526" s="19">
        <v>8.9820000000000004E-3</v>
      </c>
      <c r="H1526" s="19">
        <v>9.7630000000000008E-3</v>
      </c>
      <c r="I1526" s="19">
        <v>9.7630000000000008E-3</v>
      </c>
      <c r="J1526" s="19">
        <v>9.9299999999999996E-4</v>
      </c>
      <c r="K1526" s="19">
        <v>1.238E-3</v>
      </c>
      <c r="L1526" s="19">
        <v>2.2061000000000001E-2</v>
      </c>
      <c r="M1526" s="19">
        <v>2.6254E-2</v>
      </c>
      <c r="N1526" s="19">
        <v>0.31730000000000003</v>
      </c>
    </row>
    <row r="1527" spans="1:14" x14ac:dyDescent="0.3">
      <c r="A1527" s="7">
        <v>2043</v>
      </c>
      <c r="B1527" s="7" t="s">
        <v>55</v>
      </c>
      <c r="C1527" s="7" t="s">
        <v>101</v>
      </c>
      <c r="D1527" s="7" t="s">
        <v>82</v>
      </c>
      <c r="E1527" s="19">
        <v>1.049E-3</v>
      </c>
      <c r="F1527" s="19">
        <v>3.9999999999999998E-6</v>
      </c>
      <c r="G1527" s="19">
        <v>1.7E-5</v>
      </c>
      <c r="H1527" s="19">
        <v>1.8E-5</v>
      </c>
      <c r="I1527" s="19">
        <v>1.8E-5</v>
      </c>
      <c r="J1527" s="19">
        <v>1.9999999999999999E-6</v>
      </c>
      <c r="K1527" s="19">
        <v>1.9999999999999999E-6</v>
      </c>
      <c r="L1527" s="19">
        <v>4.1E-5</v>
      </c>
      <c r="M1527" s="19">
        <v>4.8999999999999998E-5</v>
      </c>
      <c r="N1527" s="19">
        <v>5.8699999999999996E-4</v>
      </c>
    </row>
    <row r="1528" spans="1:14" x14ac:dyDescent="0.3">
      <c r="A1528" s="7">
        <v>2043</v>
      </c>
      <c r="B1528" s="7" t="s">
        <v>38</v>
      </c>
      <c r="C1528" s="7" t="s">
        <v>102</v>
      </c>
      <c r="D1528" s="7" t="s">
        <v>40</v>
      </c>
      <c r="E1528" s="19">
        <v>1.397278</v>
      </c>
      <c r="F1528" s="19">
        <v>4.8830000000000002E-3</v>
      </c>
      <c r="G1528" s="19">
        <v>2.2127000000000001E-2</v>
      </c>
      <c r="H1528" s="19">
        <v>2.4050999999999999E-2</v>
      </c>
      <c r="I1528" s="19">
        <v>2.4050999999999999E-2</v>
      </c>
      <c r="J1528" s="19">
        <v>2.4459999999999998E-3</v>
      </c>
      <c r="K1528" s="19">
        <v>3.0500000000000002E-3</v>
      </c>
      <c r="L1528" s="19">
        <v>5.4345999999999998E-2</v>
      </c>
      <c r="M1528" s="19">
        <v>6.4675999999999997E-2</v>
      </c>
      <c r="N1528" s="19">
        <v>0.78165799999999996</v>
      </c>
    </row>
    <row r="1529" spans="1:14" x14ac:dyDescent="0.3">
      <c r="A1529" s="7">
        <v>2043</v>
      </c>
      <c r="B1529" s="7" t="s">
        <v>103</v>
      </c>
      <c r="C1529" s="7" t="s">
        <v>102</v>
      </c>
      <c r="D1529" s="7" t="s">
        <v>46</v>
      </c>
      <c r="E1529" s="19">
        <v>0.40806500000000001</v>
      </c>
      <c r="F1529" s="19">
        <v>1.426E-3</v>
      </c>
      <c r="G1529" s="19">
        <v>6.4619999999999999E-3</v>
      </c>
      <c r="H1529" s="19">
        <v>7.0239999999999999E-3</v>
      </c>
      <c r="I1529" s="19">
        <v>7.0239999999999999E-3</v>
      </c>
      <c r="J1529" s="19">
        <v>7.1400000000000001E-4</v>
      </c>
      <c r="K1529" s="19">
        <v>8.9099999999999997E-4</v>
      </c>
      <c r="L1529" s="19">
        <v>1.5871E-2</v>
      </c>
      <c r="M1529" s="19">
        <v>1.8887999999999999E-2</v>
      </c>
      <c r="N1529" s="19">
        <v>0.22827700000000001</v>
      </c>
    </row>
    <row r="1530" spans="1:14" x14ac:dyDescent="0.3">
      <c r="A1530" s="7">
        <v>2043</v>
      </c>
      <c r="B1530" s="7" t="s">
        <v>66</v>
      </c>
      <c r="C1530" s="7" t="s">
        <v>102</v>
      </c>
      <c r="D1530" s="7" t="s">
        <v>67</v>
      </c>
      <c r="E1530" s="19">
        <v>15.178775999999999</v>
      </c>
      <c r="F1530" s="19">
        <v>5.3040999999999998E-2</v>
      </c>
      <c r="G1530" s="19">
        <v>0.240367</v>
      </c>
      <c r="H1530" s="19">
        <v>0.26126899999999997</v>
      </c>
      <c r="I1530" s="19">
        <v>0.26126899999999997</v>
      </c>
      <c r="J1530" s="19">
        <v>2.6567E-2</v>
      </c>
      <c r="K1530" s="19">
        <v>3.3133000000000003E-2</v>
      </c>
      <c r="L1530" s="19">
        <v>0.59036200000000005</v>
      </c>
      <c r="M1530" s="19">
        <v>0.70257899999999995</v>
      </c>
      <c r="N1530" s="19">
        <v>8.4912310000000009</v>
      </c>
    </row>
    <row r="1531" spans="1:14" x14ac:dyDescent="0.3">
      <c r="A1531" s="7">
        <v>2043</v>
      </c>
      <c r="B1531" s="7" t="s">
        <v>52</v>
      </c>
      <c r="C1531" s="7" t="s">
        <v>53</v>
      </c>
      <c r="D1531" s="7" t="s">
        <v>54</v>
      </c>
      <c r="E1531" s="19">
        <v>0</v>
      </c>
      <c r="F1531" s="19">
        <v>0</v>
      </c>
      <c r="G1531" s="19">
        <v>0</v>
      </c>
      <c r="H1531" s="19">
        <v>0</v>
      </c>
      <c r="I1531" s="19">
        <v>0</v>
      </c>
      <c r="J1531" s="19">
        <v>0</v>
      </c>
      <c r="K1531" s="19">
        <v>0</v>
      </c>
      <c r="L1531" s="19">
        <v>0</v>
      </c>
      <c r="M1531" s="19">
        <v>0</v>
      </c>
      <c r="N1531" s="19">
        <v>0</v>
      </c>
    </row>
    <row r="1532" spans="1:14" x14ac:dyDescent="0.3">
      <c r="A1532" s="7">
        <v>2043</v>
      </c>
      <c r="B1532" s="7" t="s">
        <v>52</v>
      </c>
      <c r="C1532" s="7" t="s">
        <v>53</v>
      </c>
      <c r="D1532" s="7" t="s">
        <v>65</v>
      </c>
      <c r="E1532" s="19">
        <v>0</v>
      </c>
      <c r="F1532" s="19">
        <v>0</v>
      </c>
      <c r="G1532" s="19">
        <v>0</v>
      </c>
      <c r="H1532" s="19">
        <v>0</v>
      </c>
      <c r="I1532" s="19">
        <v>0</v>
      </c>
      <c r="J1532" s="19">
        <v>0</v>
      </c>
      <c r="K1532" s="19">
        <v>0</v>
      </c>
      <c r="L1532" s="19">
        <v>0</v>
      </c>
      <c r="M1532" s="19">
        <v>0</v>
      </c>
      <c r="N1532" s="19">
        <v>0</v>
      </c>
    </row>
    <row r="1533" spans="1:14" x14ac:dyDescent="0.3">
      <c r="A1533" s="7">
        <v>2043</v>
      </c>
      <c r="B1533" s="7" t="s">
        <v>52</v>
      </c>
      <c r="C1533" s="7" t="s">
        <v>53</v>
      </c>
      <c r="D1533" s="7" t="s">
        <v>79</v>
      </c>
      <c r="E1533" s="19">
        <v>0</v>
      </c>
      <c r="F1533" s="19">
        <v>0</v>
      </c>
      <c r="G1533" s="19">
        <v>0</v>
      </c>
      <c r="H1533" s="19">
        <v>0</v>
      </c>
      <c r="I1533" s="19">
        <v>0</v>
      </c>
      <c r="J1533" s="19">
        <v>0</v>
      </c>
      <c r="K1533" s="19">
        <v>0</v>
      </c>
      <c r="L1533" s="19">
        <v>0</v>
      </c>
      <c r="M1533" s="19">
        <v>0</v>
      </c>
      <c r="N1533" s="19">
        <v>0</v>
      </c>
    </row>
    <row r="1534" spans="1:14" x14ac:dyDescent="0.3">
      <c r="A1534" s="7">
        <v>2043</v>
      </c>
      <c r="B1534" s="7" t="s">
        <v>42</v>
      </c>
      <c r="C1534" s="7" t="s">
        <v>43</v>
      </c>
      <c r="D1534" s="7" t="s">
        <v>44</v>
      </c>
      <c r="E1534" s="19">
        <v>0.80008500000000005</v>
      </c>
      <c r="F1534" s="19">
        <v>2.7959999999999999E-3</v>
      </c>
      <c r="G1534" s="19">
        <v>1.2670000000000001E-2</v>
      </c>
      <c r="H1534" s="19">
        <v>1.3772E-2</v>
      </c>
      <c r="I1534" s="19">
        <v>1.3772E-2</v>
      </c>
      <c r="J1534" s="19">
        <v>1.4E-3</v>
      </c>
      <c r="K1534" s="19">
        <v>1.7459999999999999E-3</v>
      </c>
      <c r="L1534" s="19">
        <v>3.1118E-2</v>
      </c>
      <c r="M1534" s="19">
        <v>3.7033999999999997E-2</v>
      </c>
      <c r="N1534" s="19">
        <v>0.447579</v>
      </c>
    </row>
    <row r="1535" spans="1:14" x14ac:dyDescent="0.3">
      <c r="A1535" s="7">
        <v>2043</v>
      </c>
      <c r="B1535" s="7" t="s">
        <v>50</v>
      </c>
      <c r="C1535" s="7" t="s">
        <v>43</v>
      </c>
      <c r="D1535" s="7" t="s">
        <v>51</v>
      </c>
      <c r="E1535" s="19">
        <v>0.27258900000000003</v>
      </c>
      <c r="F1535" s="19">
        <v>9.5299999999999996E-4</v>
      </c>
      <c r="G1535" s="19">
        <v>4.3169999999999997E-3</v>
      </c>
      <c r="H1535" s="19">
        <v>4.692E-3</v>
      </c>
      <c r="I1535" s="19">
        <v>4.692E-3</v>
      </c>
      <c r="J1535" s="19">
        <v>4.7699999999999999E-4</v>
      </c>
      <c r="K1535" s="19">
        <v>5.9500000000000004E-4</v>
      </c>
      <c r="L1535" s="19">
        <v>1.0602E-2</v>
      </c>
      <c r="M1535" s="19">
        <v>1.2617E-2</v>
      </c>
      <c r="N1535" s="19">
        <v>0.15248999999999999</v>
      </c>
    </row>
    <row r="1536" spans="1:14" x14ac:dyDescent="0.3">
      <c r="A1536" s="7">
        <v>2043</v>
      </c>
      <c r="B1536" s="7" t="s">
        <v>83</v>
      </c>
      <c r="C1536" s="7" t="s">
        <v>43</v>
      </c>
      <c r="D1536" s="7" t="s">
        <v>84</v>
      </c>
      <c r="E1536" s="19">
        <v>0.80620199999999997</v>
      </c>
      <c r="F1536" s="19">
        <v>2.8170000000000001E-3</v>
      </c>
      <c r="G1536" s="19">
        <v>1.2767000000000001E-2</v>
      </c>
      <c r="H1536" s="19">
        <v>1.3877E-2</v>
      </c>
      <c r="I1536" s="19">
        <v>1.3877E-2</v>
      </c>
      <c r="J1536" s="19">
        <v>1.4109999999999999E-3</v>
      </c>
      <c r="K1536" s="19">
        <v>1.7600000000000001E-3</v>
      </c>
      <c r="L1536" s="19">
        <v>3.1356000000000002E-2</v>
      </c>
      <c r="M1536" s="19">
        <v>3.7317000000000003E-2</v>
      </c>
      <c r="N1536" s="19">
        <v>0.45100099999999999</v>
      </c>
    </row>
    <row r="1537" spans="1:14" x14ac:dyDescent="0.3">
      <c r="A1537" s="7">
        <v>2043</v>
      </c>
      <c r="B1537" s="7" t="s">
        <v>104</v>
      </c>
      <c r="C1537" s="7" t="s">
        <v>104</v>
      </c>
      <c r="D1537" s="7" t="s">
        <v>46</v>
      </c>
      <c r="E1537" s="19">
        <v>2.667376</v>
      </c>
      <c r="F1537" s="19">
        <v>9.3209999999999994E-3</v>
      </c>
      <c r="G1537" s="19">
        <v>4.224E-2</v>
      </c>
      <c r="H1537" s="19">
        <v>4.5913000000000002E-2</v>
      </c>
      <c r="I1537" s="19">
        <v>4.5913000000000002E-2</v>
      </c>
      <c r="J1537" s="19">
        <v>4.6690000000000004E-3</v>
      </c>
      <c r="K1537" s="19">
        <v>5.8219999999999999E-3</v>
      </c>
      <c r="L1537" s="19">
        <v>0.103745</v>
      </c>
      <c r="M1537" s="19">
        <v>0.12346500000000001</v>
      </c>
      <c r="N1537" s="19">
        <v>1.4921690000000001</v>
      </c>
    </row>
    <row r="1538" spans="1:14" x14ac:dyDescent="0.3">
      <c r="A1538" s="7">
        <v>2043</v>
      </c>
      <c r="B1538" s="7" t="s">
        <v>104</v>
      </c>
      <c r="C1538" s="7" t="s">
        <v>104</v>
      </c>
      <c r="D1538" s="7" t="s">
        <v>58</v>
      </c>
      <c r="E1538" s="19">
        <v>0.77093</v>
      </c>
      <c r="F1538" s="19">
        <v>2.6940000000000002E-3</v>
      </c>
      <c r="G1538" s="19">
        <v>1.2208E-2</v>
      </c>
      <c r="H1538" s="19">
        <v>1.3270000000000001E-2</v>
      </c>
      <c r="I1538" s="19">
        <v>1.3270000000000001E-2</v>
      </c>
      <c r="J1538" s="19">
        <v>1.3489999999999999E-3</v>
      </c>
      <c r="K1538" s="19">
        <v>1.683E-3</v>
      </c>
      <c r="L1538" s="19">
        <v>2.9984E-2</v>
      </c>
      <c r="M1538" s="19">
        <v>3.5684E-2</v>
      </c>
      <c r="N1538" s="19">
        <v>0.43126999999999999</v>
      </c>
    </row>
    <row r="1539" spans="1:14" x14ac:dyDescent="0.3">
      <c r="A1539" s="7">
        <v>2043</v>
      </c>
      <c r="B1539" s="7" t="s">
        <v>104</v>
      </c>
      <c r="C1539" s="7" t="s">
        <v>104</v>
      </c>
      <c r="D1539" s="7" t="s">
        <v>62</v>
      </c>
      <c r="E1539" s="19">
        <v>1.970253</v>
      </c>
      <c r="F1539" s="19">
        <v>6.8849999999999996E-3</v>
      </c>
      <c r="G1539" s="19">
        <v>3.1199999999999999E-2</v>
      </c>
      <c r="H1539" s="19">
        <v>3.3912999999999999E-2</v>
      </c>
      <c r="I1539" s="19">
        <v>3.3912999999999999E-2</v>
      </c>
      <c r="J1539" s="19">
        <v>3.4480000000000001E-3</v>
      </c>
      <c r="K1539" s="19">
        <v>4.3010000000000001E-3</v>
      </c>
      <c r="L1539" s="19">
        <v>7.6631000000000005E-2</v>
      </c>
      <c r="M1539" s="19">
        <v>9.1197E-2</v>
      </c>
      <c r="N1539" s="19">
        <v>1.1021890000000001</v>
      </c>
    </row>
    <row r="1540" spans="1:14" x14ac:dyDescent="0.3">
      <c r="A1540" s="7">
        <v>2043</v>
      </c>
      <c r="B1540" s="7" t="s">
        <v>104</v>
      </c>
      <c r="C1540" s="7" t="s">
        <v>104</v>
      </c>
      <c r="D1540" s="7" t="s">
        <v>67</v>
      </c>
      <c r="E1540" s="19">
        <v>2.5534910000000002</v>
      </c>
      <c r="F1540" s="19">
        <v>8.9230000000000004E-3</v>
      </c>
      <c r="G1540" s="19">
        <v>4.0436E-2</v>
      </c>
      <c r="H1540" s="19">
        <v>4.3952999999999999E-2</v>
      </c>
      <c r="I1540" s="19">
        <v>4.3952999999999999E-2</v>
      </c>
      <c r="J1540" s="19">
        <v>4.4689999999999999E-3</v>
      </c>
      <c r="K1540" s="19">
        <v>5.574E-3</v>
      </c>
      <c r="L1540" s="19">
        <v>9.9315000000000001E-2</v>
      </c>
      <c r="M1540" s="19">
        <v>0.11819300000000001</v>
      </c>
      <c r="N1540" s="19">
        <v>1.4284600000000001</v>
      </c>
    </row>
    <row r="1541" spans="1:14" x14ac:dyDescent="0.3">
      <c r="A1541" s="7">
        <v>2043</v>
      </c>
      <c r="B1541" s="7" t="s">
        <v>72</v>
      </c>
      <c r="C1541" s="7" t="s">
        <v>73</v>
      </c>
      <c r="D1541" s="7" t="s">
        <v>74</v>
      </c>
      <c r="E1541" s="19">
        <v>2.9985000000000001E-2</v>
      </c>
      <c r="F1541" s="19">
        <v>1.05E-4</v>
      </c>
      <c r="G1541" s="19">
        <v>4.75E-4</v>
      </c>
      <c r="H1541" s="19">
        <v>5.1599999999999997E-4</v>
      </c>
      <c r="I1541" s="19">
        <v>5.1599999999999997E-4</v>
      </c>
      <c r="J1541" s="19">
        <v>5.1999999999999997E-5</v>
      </c>
      <c r="K1541" s="19">
        <v>6.4999999999999994E-5</v>
      </c>
      <c r="L1541" s="19">
        <v>1.1659999999999999E-3</v>
      </c>
      <c r="M1541" s="19">
        <v>1.3879999999999999E-3</v>
      </c>
      <c r="N1541" s="19">
        <v>1.6774000000000001E-2</v>
      </c>
    </row>
    <row r="1542" spans="1:14" x14ac:dyDescent="0.3">
      <c r="A1542" s="7">
        <v>2043</v>
      </c>
      <c r="B1542" s="7" t="s">
        <v>105</v>
      </c>
      <c r="C1542" s="7" t="s">
        <v>73</v>
      </c>
      <c r="D1542" s="7" t="s">
        <v>77</v>
      </c>
      <c r="E1542" s="19">
        <v>5.4605000000000001E-2</v>
      </c>
      <c r="F1542" s="19">
        <v>1.9100000000000001E-4</v>
      </c>
      <c r="G1542" s="19">
        <v>8.6499999999999999E-4</v>
      </c>
      <c r="H1542" s="19">
        <v>9.3999999999999997E-4</v>
      </c>
      <c r="I1542" s="19">
        <v>9.3999999999999997E-4</v>
      </c>
      <c r="J1542" s="19">
        <v>9.6000000000000002E-5</v>
      </c>
      <c r="K1542" s="19">
        <v>1.1900000000000001E-4</v>
      </c>
      <c r="L1542" s="19">
        <v>2.124E-3</v>
      </c>
      <c r="M1542" s="19">
        <v>2.5270000000000002E-3</v>
      </c>
      <c r="N1542" s="19">
        <v>3.0547000000000001E-2</v>
      </c>
    </row>
    <row r="1543" spans="1:14" x14ac:dyDescent="0.3">
      <c r="A1543" s="7">
        <v>2043</v>
      </c>
      <c r="B1543" s="7" t="s">
        <v>93</v>
      </c>
      <c r="C1543" s="7" t="s">
        <v>73</v>
      </c>
      <c r="D1543" s="7" t="s">
        <v>94</v>
      </c>
      <c r="E1543" s="19">
        <v>3.2614999999999998E-2</v>
      </c>
      <c r="F1543" s="19">
        <v>1.1400000000000001E-4</v>
      </c>
      <c r="G1543" s="19">
        <v>5.1599999999999997E-4</v>
      </c>
      <c r="H1543" s="19">
        <v>5.6099999999999998E-4</v>
      </c>
      <c r="I1543" s="19">
        <v>5.6099999999999998E-4</v>
      </c>
      <c r="J1543" s="19">
        <v>5.7000000000000003E-5</v>
      </c>
      <c r="K1543" s="19">
        <v>7.1000000000000005E-5</v>
      </c>
      <c r="L1543" s="19">
        <v>1.2689999999999999E-3</v>
      </c>
      <c r="M1543" s="19">
        <v>1.5100000000000001E-3</v>
      </c>
      <c r="N1543" s="19">
        <v>1.8245999999999998E-2</v>
      </c>
    </row>
    <row r="1544" spans="1:14" x14ac:dyDescent="0.3">
      <c r="A1544" s="7">
        <v>2043</v>
      </c>
      <c r="B1544" s="7" t="s">
        <v>106</v>
      </c>
      <c r="C1544" s="7" t="s">
        <v>106</v>
      </c>
      <c r="D1544" s="7" t="s">
        <v>69</v>
      </c>
      <c r="E1544" s="19">
        <v>3.6600000000000001E-4</v>
      </c>
      <c r="F1544" s="19">
        <v>9.9999999999999995E-7</v>
      </c>
      <c r="G1544" s="19">
        <v>6.0000000000000002E-6</v>
      </c>
      <c r="H1544" s="19">
        <v>6.0000000000000002E-6</v>
      </c>
      <c r="I1544" s="19">
        <v>6.0000000000000002E-6</v>
      </c>
      <c r="J1544" s="19">
        <v>9.9999999999999995E-7</v>
      </c>
      <c r="K1544" s="19">
        <v>9.9999999999999995E-7</v>
      </c>
      <c r="L1544" s="19">
        <v>1.4E-5</v>
      </c>
      <c r="M1544" s="19">
        <v>1.7E-5</v>
      </c>
      <c r="N1544" s="19">
        <v>2.05E-4</v>
      </c>
    </row>
    <row r="1545" spans="1:14" x14ac:dyDescent="0.3">
      <c r="A1545" s="7">
        <v>2043</v>
      </c>
      <c r="B1545" s="7" t="s">
        <v>107</v>
      </c>
      <c r="C1545" s="7" t="s">
        <v>108</v>
      </c>
      <c r="D1545" s="7" t="s">
        <v>27</v>
      </c>
      <c r="E1545" s="19">
        <v>0.16184799999999999</v>
      </c>
      <c r="F1545" s="19">
        <v>5.6599999999999999E-4</v>
      </c>
      <c r="G1545" s="19">
        <v>2.5630000000000002E-3</v>
      </c>
      <c r="H1545" s="19">
        <v>2.7859999999999998E-3</v>
      </c>
      <c r="I1545" s="19">
        <v>2.7859999999999998E-3</v>
      </c>
      <c r="J1545" s="19">
        <v>2.8299999999999999E-4</v>
      </c>
      <c r="K1545" s="19">
        <v>3.5300000000000002E-4</v>
      </c>
      <c r="L1545" s="19">
        <v>6.2950000000000002E-3</v>
      </c>
      <c r="M1545" s="19">
        <v>7.4910000000000003E-3</v>
      </c>
      <c r="N1545" s="19">
        <v>9.0539999999999995E-2</v>
      </c>
    </row>
    <row r="1546" spans="1:14" x14ac:dyDescent="0.3">
      <c r="A1546" s="7">
        <v>2043</v>
      </c>
      <c r="B1546" s="7" t="s">
        <v>107</v>
      </c>
      <c r="C1546" s="7" t="s">
        <v>108</v>
      </c>
      <c r="D1546" s="7" t="s">
        <v>31</v>
      </c>
      <c r="E1546" s="19">
        <v>0.66099600000000003</v>
      </c>
      <c r="F1546" s="19">
        <v>2.31E-3</v>
      </c>
      <c r="G1546" s="19">
        <v>1.0467000000000001E-2</v>
      </c>
      <c r="H1546" s="19">
        <v>1.1377999999999999E-2</v>
      </c>
      <c r="I1546" s="19">
        <v>1.1377999999999999E-2</v>
      </c>
      <c r="J1546" s="19">
        <v>1.157E-3</v>
      </c>
      <c r="K1546" s="19">
        <v>1.4430000000000001E-3</v>
      </c>
      <c r="L1546" s="19">
        <v>2.5708999999999999E-2</v>
      </c>
      <c r="M1546" s="19">
        <v>3.0595000000000001E-2</v>
      </c>
      <c r="N1546" s="19">
        <v>0.36977100000000002</v>
      </c>
    </row>
    <row r="1547" spans="1:14" x14ac:dyDescent="0.3">
      <c r="A1547" s="7">
        <v>2043</v>
      </c>
      <c r="B1547" s="7" t="s">
        <v>107</v>
      </c>
      <c r="C1547" s="7" t="s">
        <v>108</v>
      </c>
      <c r="D1547" s="7" t="s">
        <v>70</v>
      </c>
      <c r="E1547" s="19">
        <v>2.1080000000000001E-3</v>
      </c>
      <c r="F1547" s="19">
        <v>6.9999999999999999E-6</v>
      </c>
      <c r="G1547" s="19">
        <v>3.3000000000000003E-5</v>
      </c>
      <c r="H1547" s="19">
        <v>3.6000000000000001E-5</v>
      </c>
      <c r="I1547" s="19">
        <v>3.6000000000000001E-5</v>
      </c>
      <c r="J1547" s="19">
        <v>3.9999999999999998E-6</v>
      </c>
      <c r="K1547" s="19">
        <v>5.0000000000000004E-6</v>
      </c>
      <c r="L1547" s="19">
        <v>8.2000000000000001E-5</v>
      </c>
      <c r="M1547" s="19">
        <v>9.7999999999999997E-5</v>
      </c>
      <c r="N1547" s="19">
        <v>1.1789999999999999E-3</v>
      </c>
    </row>
    <row r="1548" spans="1:14" x14ac:dyDescent="0.3">
      <c r="A1548" s="7">
        <v>2043</v>
      </c>
      <c r="B1548" s="7" t="s">
        <v>107</v>
      </c>
      <c r="C1548" s="7" t="s">
        <v>108</v>
      </c>
      <c r="D1548" s="7" t="s">
        <v>75</v>
      </c>
      <c r="E1548" s="19">
        <v>9.3980000000000001E-3</v>
      </c>
      <c r="F1548" s="19">
        <v>3.3000000000000003E-5</v>
      </c>
      <c r="G1548" s="19">
        <v>1.4899999999999999E-4</v>
      </c>
      <c r="H1548" s="19">
        <v>1.6200000000000001E-4</v>
      </c>
      <c r="I1548" s="19">
        <v>1.6200000000000001E-4</v>
      </c>
      <c r="J1548" s="19">
        <v>1.5999999999999999E-5</v>
      </c>
      <c r="K1548" s="19">
        <v>2.0999999999999999E-5</v>
      </c>
      <c r="L1548" s="19">
        <v>3.6600000000000001E-4</v>
      </c>
      <c r="M1548" s="19">
        <v>4.35E-4</v>
      </c>
      <c r="N1548" s="19">
        <v>5.2579999999999997E-3</v>
      </c>
    </row>
    <row r="1549" spans="1:14" x14ac:dyDescent="0.3">
      <c r="A1549" s="7">
        <v>2043</v>
      </c>
      <c r="B1549" s="7" t="s">
        <v>107</v>
      </c>
      <c r="C1549" s="7" t="s">
        <v>108</v>
      </c>
      <c r="D1549" s="7" t="s">
        <v>78</v>
      </c>
      <c r="E1549" s="19">
        <v>2.5218000000000001E-2</v>
      </c>
      <c r="F1549" s="19">
        <v>8.7999999999999998E-5</v>
      </c>
      <c r="G1549" s="19">
        <v>3.9899999999999999E-4</v>
      </c>
      <c r="H1549" s="19">
        <v>4.3399999999999998E-4</v>
      </c>
      <c r="I1549" s="19">
        <v>4.3399999999999998E-4</v>
      </c>
      <c r="J1549" s="19">
        <v>4.3999999999999999E-5</v>
      </c>
      <c r="K1549" s="19">
        <v>5.5000000000000002E-5</v>
      </c>
      <c r="L1549" s="19">
        <v>9.810000000000001E-4</v>
      </c>
      <c r="M1549" s="19">
        <v>1.1670000000000001E-3</v>
      </c>
      <c r="N1549" s="19">
        <v>1.4108000000000001E-2</v>
      </c>
    </row>
    <row r="1550" spans="1:14" x14ac:dyDescent="0.3">
      <c r="A1550" s="7">
        <v>2043</v>
      </c>
      <c r="B1550" s="7" t="s">
        <v>107</v>
      </c>
      <c r="C1550" s="7" t="s">
        <v>108</v>
      </c>
      <c r="D1550" s="7" t="s">
        <v>85</v>
      </c>
      <c r="E1550" s="19">
        <v>9.2910999999999994E-2</v>
      </c>
      <c r="F1550" s="19">
        <v>3.2499999999999999E-4</v>
      </c>
      <c r="G1550" s="19">
        <v>1.4710000000000001E-3</v>
      </c>
      <c r="H1550" s="19">
        <v>1.5989999999999999E-3</v>
      </c>
      <c r="I1550" s="19">
        <v>1.5989999999999999E-3</v>
      </c>
      <c r="J1550" s="19">
        <v>1.63E-4</v>
      </c>
      <c r="K1550" s="19">
        <v>2.03E-4</v>
      </c>
      <c r="L1550" s="19">
        <v>3.614E-3</v>
      </c>
      <c r="M1550" s="19">
        <v>4.3010000000000001E-3</v>
      </c>
      <c r="N1550" s="19">
        <v>5.1976000000000001E-2</v>
      </c>
    </row>
    <row r="1551" spans="1:14" x14ac:dyDescent="0.3">
      <c r="A1551" s="7">
        <v>2043</v>
      </c>
      <c r="B1551" s="7" t="s">
        <v>32</v>
      </c>
      <c r="C1551" s="7" t="s">
        <v>33</v>
      </c>
      <c r="D1551" s="7" t="s">
        <v>34</v>
      </c>
      <c r="E1551" s="19">
        <v>0.94452700000000001</v>
      </c>
      <c r="F1551" s="19">
        <v>3.3010000000000001E-3</v>
      </c>
      <c r="G1551" s="19">
        <v>1.4957E-2</v>
      </c>
      <c r="H1551" s="19">
        <v>1.6258000000000002E-2</v>
      </c>
      <c r="I1551" s="19">
        <v>1.6258000000000002E-2</v>
      </c>
      <c r="J1551" s="19">
        <v>1.653E-3</v>
      </c>
      <c r="K1551" s="19">
        <v>2.062E-3</v>
      </c>
      <c r="L1551" s="19">
        <v>3.6735999999999998E-2</v>
      </c>
      <c r="M1551" s="19">
        <v>4.3719000000000001E-2</v>
      </c>
      <c r="N1551" s="19">
        <v>0.52838300000000005</v>
      </c>
    </row>
    <row r="1552" spans="1:14" x14ac:dyDescent="0.3">
      <c r="A1552" s="7">
        <v>2043</v>
      </c>
      <c r="B1552" s="7" t="s">
        <v>32</v>
      </c>
      <c r="C1552" s="7" t="s">
        <v>33</v>
      </c>
      <c r="D1552" s="7" t="s">
        <v>40</v>
      </c>
      <c r="E1552" s="19">
        <v>2.3065530000000001</v>
      </c>
      <c r="F1552" s="19">
        <v>8.0599999999999995E-3</v>
      </c>
      <c r="G1552" s="19">
        <v>3.6526000000000003E-2</v>
      </c>
      <c r="H1552" s="19">
        <v>3.9702000000000001E-2</v>
      </c>
      <c r="I1552" s="19">
        <v>3.9702000000000001E-2</v>
      </c>
      <c r="J1552" s="19">
        <v>4.0369999999999998E-3</v>
      </c>
      <c r="K1552" s="19">
        <v>5.0350000000000004E-3</v>
      </c>
      <c r="L1552" s="19">
        <v>8.9710999999999999E-2</v>
      </c>
      <c r="M1552" s="19">
        <v>0.106763</v>
      </c>
      <c r="N1552" s="19">
        <v>1.2903199999999999</v>
      </c>
    </row>
    <row r="1553" spans="1:14" x14ac:dyDescent="0.3">
      <c r="A1553" s="7">
        <v>2043</v>
      </c>
      <c r="B1553" s="7" t="s">
        <v>32</v>
      </c>
      <c r="C1553" s="7" t="s">
        <v>33</v>
      </c>
      <c r="D1553" s="7" t="s">
        <v>41</v>
      </c>
      <c r="E1553" s="19">
        <v>0.49770700000000001</v>
      </c>
      <c r="F1553" s="19">
        <v>1.7390000000000001E-3</v>
      </c>
      <c r="G1553" s="19">
        <v>7.8820000000000001E-3</v>
      </c>
      <c r="H1553" s="19">
        <v>8.567E-3</v>
      </c>
      <c r="I1553" s="19">
        <v>8.567E-3</v>
      </c>
      <c r="J1553" s="19">
        <v>8.7100000000000003E-4</v>
      </c>
      <c r="K1553" s="19">
        <v>1.0859999999999999E-3</v>
      </c>
      <c r="L1553" s="19">
        <v>1.9358E-2</v>
      </c>
      <c r="M1553" s="19">
        <v>2.3036999999999998E-2</v>
      </c>
      <c r="N1553" s="19">
        <v>0.278424</v>
      </c>
    </row>
    <row r="1554" spans="1:14" x14ac:dyDescent="0.3">
      <c r="A1554" s="7">
        <v>2043</v>
      </c>
      <c r="B1554" s="7" t="s">
        <v>32</v>
      </c>
      <c r="C1554" s="7" t="s">
        <v>33</v>
      </c>
      <c r="D1554" s="7" t="s">
        <v>48</v>
      </c>
      <c r="E1554" s="19">
        <v>0.84124200000000005</v>
      </c>
      <c r="F1554" s="19">
        <v>2.9399999999999999E-3</v>
      </c>
      <c r="G1554" s="19">
        <v>1.3322000000000001E-2</v>
      </c>
      <c r="H1554" s="19">
        <v>1.448E-2</v>
      </c>
      <c r="I1554" s="19">
        <v>1.448E-2</v>
      </c>
      <c r="J1554" s="19">
        <v>1.472E-3</v>
      </c>
      <c r="K1554" s="19">
        <v>1.836E-3</v>
      </c>
      <c r="L1554" s="19">
        <v>3.2718999999999998E-2</v>
      </c>
      <c r="M1554" s="19">
        <v>3.8939000000000001E-2</v>
      </c>
      <c r="N1554" s="19">
        <v>0.47060299999999999</v>
      </c>
    </row>
    <row r="1555" spans="1:14" x14ac:dyDescent="0.3">
      <c r="A1555" s="7">
        <v>2043</v>
      </c>
      <c r="B1555" s="7" t="s">
        <v>32</v>
      </c>
      <c r="C1555" s="7" t="s">
        <v>33</v>
      </c>
      <c r="D1555" s="7" t="s">
        <v>49</v>
      </c>
      <c r="E1555" s="19">
        <v>1.2084870000000001</v>
      </c>
      <c r="F1555" s="19">
        <v>4.2230000000000002E-3</v>
      </c>
      <c r="G1555" s="19">
        <v>1.9137000000000001E-2</v>
      </c>
      <c r="H1555" s="19">
        <v>2.0801E-2</v>
      </c>
      <c r="I1555" s="19">
        <v>2.0801E-2</v>
      </c>
      <c r="J1555" s="19">
        <v>2.1150000000000001E-3</v>
      </c>
      <c r="K1555" s="19">
        <v>2.6380000000000002E-3</v>
      </c>
      <c r="L1555" s="19">
        <v>4.7003000000000003E-2</v>
      </c>
      <c r="M1555" s="19">
        <v>5.5937000000000001E-2</v>
      </c>
      <c r="N1555" s="19">
        <v>0.67604500000000001</v>
      </c>
    </row>
    <row r="1556" spans="1:14" x14ac:dyDescent="0.3">
      <c r="A1556" s="7">
        <v>2043</v>
      </c>
      <c r="B1556" s="7" t="s">
        <v>32</v>
      </c>
      <c r="C1556" s="7" t="s">
        <v>33</v>
      </c>
      <c r="D1556" s="7" t="s">
        <v>71</v>
      </c>
      <c r="E1556" s="19">
        <v>1.4439169999999999</v>
      </c>
      <c r="F1556" s="19">
        <v>5.0460000000000001E-3</v>
      </c>
      <c r="G1556" s="19">
        <v>2.2865E-2</v>
      </c>
      <c r="H1556" s="19">
        <v>2.4854000000000001E-2</v>
      </c>
      <c r="I1556" s="19">
        <v>2.4854000000000001E-2</v>
      </c>
      <c r="J1556" s="19">
        <v>2.5270000000000002E-3</v>
      </c>
      <c r="K1556" s="19">
        <v>3.1519999999999999E-3</v>
      </c>
      <c r="L1556" s="19">
        <v>5.6160000000000002E-2</v>
      </c>
      <c r="M1556" s="19">
        <v>6.6835000000000006E-2</v>
      </c>
      <c r="N1556" s="19">
        <v>0.80774900000000005</v>
      </c>
    </row>
    <row r="1557" spans="1:14" x14ac:dyDescent="0.3">
      <c r="A1557" s="7">
        <v>2043</v>
      </c>
      <c r="B1557" s="7" t="s">
        <v>32</v>
      </c>
      <c r="C1557" s="7" t="s">
        <v>33</v>
      </c>
      <c r="D1557" s="7" t="s">
        <v>87</v>
      </c>
      <c r="E1557" s="19">
        <v>0.64497499999999997</v>
      </c>
      <c r="F1557" s="19">
        <v>2.2539999999999999E-3</v>
      </c>
      <c r="G1557" s="19">
        <v>1.0214000000000001E-2</v>
      </c>
      <c r="H1557" s="19">
        <v>1.1102000000000001E-2</v>
      </c>
      <c r="I1557" s="19">
        <v>1.1102000000000001E-2</v>
      </c>
      <c r="J1557" s="19">
        <v>1.129E-3</v>
      </c>
      <c r="K1557" s="19">
        <v>1.408E-3</v>
      </c>
      <c r="L1557" s="19">
        <v>2.5086000000000001E-2</v>
      </c>
      <c r="M1557" s="19">
        <v>2.9853999999999999E-2</v>
      </c>
      <c r="N1557" s="19">
        <v>0.36080899999999999</v>
      </c>
    </row>
    <row r="1558" spans="1:14" x14ac:dyDescent="0.3">
      <c r="A1558" s="7">
        <v>2043</v>
      </c>
      <c r="B1558" s="7" t="s">
        <v>32</v>
      </c>
      <c r="C1558" s="7" t="s">
        <v>33</v>
      </c>
      <c r="D1558" s="7" t="s">
        <v>92</v>
      </c>
      <c r="E1558" s="19">
        <v>0.86490199999999995</v>
      </c>
      <c r="F1558" s="19">
        <v>3.0219999999999999E-3</v>
      </c>
      <c r="G1558" s="19">
        <v>1.3696E-2</v>
      </c>
      <c r="H1558" s="19">
        <v>1.4886999999999999E-2</v>
      </c>
      <c r="I1558" s="19">
        <v>1.4886999999999999E-2</v>
      </c>
      <c r="J1558" s="19">
        <v>1.5139999999999999E-3</v>
      </c>
      <c r="K1558" s="19">
        <v>1.8879999999999999E-3</v>
      </c>
      <c r="L1558" s="19">
        <v>3.3639000000000002E-2</v>
      </c>
      <c r="M1558" s="19">
        <v>4.0034E-2</v>
      </c>
      <c r="N1558" s="19">
        <v>0.48383900000000002</v>
      </c>
    </row>
    <row r="1559" spans="1:14" x14ac:dyDescent="0.3">
      <c r="A1559" s="7">
        <v>2043</v>
      </c>
      <c r="B1559" s="7" t="s">
        <v>35</v>
      </c>
      <c r="C1559" s="7" t="s">
        <v>109</v>
      </c>
      <c r="D1559" s="7" t="s">
        <v>37</v>
      </c>
      <c r="E1559" s="19">
        <v>3.0278830000000001</v>
      </c>
      <c r="F1559" s="19">
        <v>1.0581E-2</v>
      </c>
      <c r="G1559" s="19">
        <v>4.7948999999999999E-2</v>
      </c>
      <c r="H1559" s="19">
        <v>5.2117999999999998E-2</v>
      </c>
      <c r="I1559" s="19">
        <v>5.2117999999999998E-2</v>
      </c>
      <c r="J1559" s="19">
        <v>5.3E-3</v>
      </c>
      <c r="K1559" s="19">
        <v>6.6090000000000003E-3</v>
      </c>
      <c r="L1559" s="19">
        <v>0.117766</v>
      </c>
      <c r="M1559" s="19">
        <v>0.140151</v>
      </c>
      <c r="N1559" s="19">
        <v>1.6938420000000001</v>
      </c>
    </row>
    <row r="1560" spans="1:14" x14ac:dyDescent="0.3">
      <c r="A1560" s="7">
        <v>2043</v>
      </c>
      <c r="B1560" s="7" t="s">
        <v>104</v>
      </c>
      <c r="C1560" s="7" t="s">
        <v>109</v>
      </c>
      <c r="D1560" s="7" t="s">
        <v>62</v>
      </c>
      <c r="E1560" s="19">
        <v>2.6183459999999998</v>
      </c>
      <c r="F1560" s="19">
        <v>9.1500000000000001E-3</v>
      </c>
      <c r="G1560" s="19">
        <v>4.1463E-2</v>
      </c>
      <c r="H1560" s="19">
        <v>4.5068999999999998E-2</v>
      </c>
      <c r="I1560" s="19">
        <v>4.5068999999999998E-2</v>
      </c>
      <c r="J1560" s="19">
        <v>4.5830000000000003E-3</v>
      </c>
      <c r="K1560" s="19">
        <v>5.7149999999999996E-3</v>
      </c>
      <c r="L1560" s="19">
        <v>0.101838</v>
      </c>
      <c r="M1560" s="19">
        <v>0.121195</v>
      </c>
      <c r="N1560" s="19">
        <v>1.4647410000000001</v>
      </c>
    </row>
    <row r="1561" spans="1:14" x14ac:dyDescent="0.3">
      <c r="A1561" s="7">
        <v>2043</v>
      </c>
      <c r="B1561" s="7" t="s">
        <v>28</v>
      </c>
      <c r="C1561" s="7" t="s">
        <v>110</v>
      </c>
      <c r="D1561" s="7" t="s">
        <v>30</v>
      </c>
      <c r="E1561" s="19">
        <v>0.735954</v>
      </c>
      <c r="F1561" s="19">
        <v>2.5720000000000001E-3</v>
      </c>
      <c r="G1561" s="19">
        <v>1.1653999999999999E-2</v>
      </c>
      <c r="H1561" s="19">
        <v>1.2668E-2</v>
      </c>
      <c r="I1561" s="19">
        <v>1.2668E-2</v>
      </c>
      <c r="J1561" s="19">
        <v>1.2880000000000001E-3</v>
      </c>
      <c r="K1561" s="19">
        <v>1.606E-3</v>
      </c>
      <c r="L1561" s="19">
        <v>2.8624E-2</v>
      </c>
      <c r="M1561" s="19">
        <v>3.4064999999999998E-2</v>
      </c>
      <c r="N1561" s="19">
        <v>0.41170299999999999</v>
      </c>
    </row>
    <row r="1562" spans="1:14" x14ac:dyDescent="0.3">
      <c r="A1562" s="7">
        <v>2043</v>
      </c>
      <c r="B1562" s="7" t="s">
        <v>59</v>
      </c>
      <c r="C1562" s="7" t="s">
        <v>110</v>
      </c>
      <c r="D1562" s="7" t="s">
        <v>60</v>
      </c>
      <c r="E1562" s="19">
        <v>0.73852499999999999</v>
      </c>
      <c r="F1562" s="19">
        <v>2.581E-3</v>
      </c>
      <c r="G1562" s="19">
        <v>1.1695000000000001E-2</v>
      </c>
      <c r="H1562" s="19">
        <v>1.2711999999999999E-2</v>
      </c>
      <c r="I1562" s="19">
        <v>1.2711999999999999E-2</v>
      </c>
      <c r="J1562" s="19">
        <v>1.2930000000000001E-3</v>
      </c>
      <c r="K1562" s="19">
        <v>1.6119999999999999E-3</v>
      </c>
      <c r="L1562" s="19">
        <v>2.8724E-2</v>
      </c>
      <c r="M1562" s="19">
        <v>3.4183999999999999E-2</v>
      </c>
      <c r="N1562" s="19">
        <v>0.41314200000000001</v>
      </c>
    </row>
    <row r="1563" spans="1:14" x14ac:dyDescent="0.3">
      <c r="A1563" s="7">
        <v>2043</v>
      </c>
      <c r="B1563" s="7" t="s">
        <v>63</v>
      </c>
      <c r="C1563" s="7" t="s">
        <v>110</v>
      </c>
      <c r="D1563" s="7" t="s">
        <v>64</v>
      </c>
      <c r="E1563" s="19">
        <v>0.562778</v>
      </c>
      <c r="F1563" s="19">
        <v>1.967E-3</v>
      </c>
      <c r="G1563" s="19">
        <v>8.9119999999999998E-3</v>
      </c>
      <c r="H1563" s="19">
        <v>9.6869999999999994E-3</v>
      </c>
      <c r="I1563" s="19">
        <v>9.6869999999999994E-3</v>
      </c>
      <c r="J1563" s="19">
        <v>9.8499999999999998E-4</v>
      </c>
      <c r="K1563" s="19">
        <v>1.2279999999999999E-3</v>
      </c>
      <c r="L1563" s="19">
        <v>2.1888999999999999E-2</v>
      </c>
      <c r="M1563" s="19">
        <v>2.6048999999999999E-2</v>
      </c>
      <c r="N1563" s="19">
        <v>0.31482599999999999</v>
      </c>
    </row>
    <row r="1564" spans="1:14" x14ac:dyDescent="0.3">
      <c r="A1564" s="7">
        <v>2043</v>
      </c>
      <c r="B1564" s="7" t="s">
        <v>80</v>
      </c>
      <c r="C1564" s="7" t="s">
        <v>110</v>
      </c>
      <c r="D1564" s="7" t="s">
        <v>81</v>
      </c>
      <c r="E1564" s="19">
        <v>0.39742100000000002</v>
      </c>
      <c r="F1564" s="19">
        <v>1.389E-3</v>
      </c>
      <c r="G1564" s="19">
        <v>6.293E-3</v>
      </c>
      <c r="H1564" s="19">
        <v>6.8409999999999999E-3</v>
      </c>
      <c r="I1564" s="19">
        <v>6.8409999999999999E-3</v>
      </c>
      <c r="J1564" s="19">
        <v>6.96E-4</v>
      </c>
      <c r="K1564" s="19">
        <v>8.6799999999999996E-4</v>
      </c>
      <c r="L1564" s="19">
        <v>1.5457E-2</v>
      </c>
      <c r="M1564" s="19">
        <v>1.8395000000000002E-2</v>
      </c>
      <c r="N1564" s="19">
        <v>0.22232299999999999</v>
      </c>
    </row>
    <row r="1565" spans="1:14" x14ac:dyDescent="0.3">
      <c r="A1565" s="7">
        <v>2043</v>
      </c>
      <c r="B1565" s="7" t="s">
        <v>111</v>
      </c>
      <c r="C1565" s="7" t="s">
        <v>110</v>
      </c>
      <c r="D1565" s="7" t="s">
        <v>85</v>
      </c>
      <c r="E1565" s="19">
        <v>0.123031</v>
      </c>
      <c r="F1565" s="19">
        <v>4.2999999999999999E-4</v>
      </c>
      <c r="G1565" s="19">
        <v>1.9480000000000001E-3</v>
      </c>
      <c r="H1565" s="19">
        <v>2.1180000000000001E-3</v>
      </c>
      <c r="I1565" s="19">
        <v>2.1180000000000001E-3</v>
      </c>
      <c r="J1565" s="19">
        <v>2.1499999999999999E-4</v>
      </c>
      <c r="K1565" s="19">
        <v>2.6899999999999998E-4</v>
      </c>
      <c r="L1565" s="19">
        <v>4.7850000000000002E-3</v>
      </c>
      <c r="M1565" s="19">
        <v>5.6950000000000004E-3</v>
      </c>
      <c r="N1565" s="19">
        <v>6.8824999999999997E-2</v>
      </c>
    </row>
    <row r="1566" spans="1:14" x14ac:dyDescent="0.3">
      <c r="A1566" s="7">
        <v>2043</v>
      </c>
      <c r="B1566" s="7" t="s">
        <v>112</v>
      </c>
      <c r="C1566" s="7" t="s">
        <v>110</v>
      </c>
      <c r="D1566" s="7" t="s">
        <v>89</v>
      </c>
      <c r="E1566" s="19">
        <v>0.16484399999999999</v>
      </c>
      <c r="F1566" s="19">
        <v>5.7600000000000001E-4</v>
      </c>
      <c r="G1566" s="19">
        <v>2.6099999999999999E-3</v>
      </c>
      <c r="H1566" s="19">
        <v>2.8370000000000001E-3</v>
      </c>
      <c r="I1566" s="19">
        <v>2.8370000000000001E-3</v>
      </c>
      <c r="J1566" s="19">
        <v>2.8899999999999998E-4</v>
      </c>
      <c r="K1566" s="19">
        <v>3.6000000000000002E-4</v>
      </c>
      <c r="L1566" s="19">
        <v>6.411E-3</v>
      </c>
      <c r="M1566" s="19">
        <v>7.6299999999999996E-3</v>
      </c>
      <c r="N1566" s="19">
        <v>9.2216000000000006E-2</v>
      </c>
    </row>
    <row r="1567" spans="1:14" x14ac:dyDescent="0.3">
      <c r="A1567" s="7">
        <v>2043</v>
      </c>
      <c r="B1567" s="7" t="s">
        <v>90</v>
      </c>
      <c r="C1567" s="7" t="s">
        <v>110</v>
      </c>
      <c r="D1567" s="7" t="s">
        <v>91</v>
      </c>
      <c r="E1567" s="19">
        <v>0.22084100000000001</v>
      </c>
      <c r="F1567" s="19">
        <v>7.7200000000000001E-4</v>
      </c>
      <c r="G1567" s="19">
        <v>3.4970000000000001E-3</v>
      </c>
      <c r="H1567" s="19">
        <v>3.8010000000000001E-3</v>
      </c>
      <c r="I1567" s="19">
        <v>3.8010000000000001E-3</v>
      </c>
      <c r="J1567" s="19">
        <v>3.8699999999999997E-4</v>
      </c>
      <c r="K1567" s="19">
        <v>4.8200000000000001E-4</v>
      </c>
      <c r="L1567" s="19">
        <v>8.5889999999999994E-3</v>
      </c>
      <c r="M1567" s="19">
        <v>1.0222E-2</v>
      </c>
      <c r="N1567" s="19">
        <v>0.123542</v>
      </c>
    </row>
    <row r="1568" spans="1:14" x14ac:dyDescent="0.3">
      <c r="A1568" s="7">
        <v>2043</v>
      </c>
      <c r="B1568" s="7" t="s">
        <v>111</v>
      </c>
      <c r="C1568" s="7" t="s">
        <v>110</v>
      </c>
      <c r="D1568" s="7" t="s">
        <v>95</v>
      </c>
      <c r="E1568" s="19">
        <v>7.1941000000000005E-2</v>
      </c>
      <c r="F1568" s="19">
        <v>2.5099999999999998E-4</v>
      </c>
      <c r="G1568" s="19">
        <v>1.139E-3</v>
      </c>
      <c r="H1568" s="19">
        <v>1.238E-3</v>
      </c>
      <c r="I1568" s="19">
        <v>1.238E-3</v>
      </c>
      <c r="J1568" s="19">
        <v>1.26E-4</v>
      </c>
      <c r="K1568" s="19">
        <v>1.5699999999999999E-4</v>
      </c>
      <c r="L1568" s="19">
        <v>2.7980000000000001E-3</v>
      </c>
      <c r="M1568" s="19">
        <v>3.3300000000000001E-3</v>
      </c>
      <c r="N1568" s="19">
        <v>4.0245000000000003E-2</v>
      </c>
    </row>
    <row r="1569" spans="1:14" x14ac:dyDescent="0.3">
      <c r="A1569" s="7">
        <v>2043</v>
      </c>
      <c r="B1569" s="7" t="s">
        <v>112</v>
      </c>
      <c r="C1569" s="7" t="s">
        <v>110</v>
      </c>
      <c r="D1569" s="7" t="s">
        <v>96</v>
      </c>
      <c r="E1569" s="19">
        <v>0.21399000000000001</v>
      </c>
      <c r="F1569" s="19">
        <v>7.4799999999999997E-4</v>
      </c>
      <c r="G1569" s="19">
        <v>3.3890000000000001E-3</v>
      </c>
      <c r="H1569" s="19">
        <v>3.6830000000000001E-3</v>
      </c>
      <c r="I1569" s="19">
        <v>3.6830000000000001E-3</v>
      </c>
      <c r="J1569" s="19">
        <v>3.7500000000000001E-4</v>
      </c>
      <c r="K1569" s="19">
        <v>4.6700000000000002E-4</v>
      </c>
      <c r="L1569" s="19">
        <v>8.3230000000000005E-3</v>
      </c>
      <c r="M1569" s="19">
        <v>9.9050000000000006E-3</v>
      </c>
      <c r="N1569" s="19">
        <v>0.119709</v>
      </c>
    </row>
    <row r="1570" spans="1:14" x14ac:dyDescent="0.3">
      <c r="A1570" s="7">
        <v>2044</v>
      </c>
      <c r="B1570" s="7" t="s">
        <v>55</v>
      </c>
      <c r="C1570" s="7" t="s">
        <v>101</v>
      </c>
      <c r="D1570" s="7" t="s">
        <v>57</v>
      </c>
      <c r="E1570" s="19">
        <v>0.37255899999999997</v>
      </c>
      <c r="F1570" s="19">
        <v>1.294E-3</v>
      </c>
      <c r="G1570" s="19">
        <v>5.6169999999999996E-3</v>
      </c>
      <c r="H1570" s="19">
        <v>6.1050000000000002E-3</v>
      </c>
      <c r="I1570" s="19">
        <v>6.1050000000000002E-3</v>
      </c>
      <c r="J1570" s="19">
        <v>7.2099999999999996E-4</v>
      </c>
      <c r="K1570" s="19">
        <v>8.9899999999999995E-4</v>
      </c>
      <c r="L1570" s="19">
        <v>1.4397999999999999E-2</v>
      </c>
      <c r="M1570" s="19">
        <v>1.7134E-2</v>
      </c>
      <c r="N1570" s="19">
        <v>0.23036999999999999</v>
      </c>
    </row>
    <row r="1571" spans="1:14" x14ac:dyDescent="0.3">
      <c r="A1571" s="7">
        <v>2044</v>
      </c>
      <c r="B1571" s="7" t="s">
        <v>59</v>
      </c>
      <c r="C1571" s="7" t="s">
        <v>101</v>
      </c>
      <c r="D1571" s="7" t="s">
        <v>60</v>
      </c>
      <c r="E1571" s="19">
        <v>0.94732099999999997</v>
      </c>
      <c r="F1571" s="19">
        <v>3.2889999999999998E-3</v>
      </c>
      <c r="G1571" s="19">
        <v>1.4283000000000001E-2</v>
      </c>
      <c r="H1571" s="19">
        <v>1.5525000000000001E-2</v>
      </c>
      <c r="I1571" s="19">
        <v>1.5525000000000001E-2</v>
      </c>
      <c r="J1571" s="19">
        <v>1.833E-3</v>
      </c>
      <c r="K1571" s="19">
        <v>2.2859999999999998E-3</v>
      </c>
      <c r="L1571" s="19">
        <v>3.6609000000000003E-2</v>
      </c>
      <c r="M1571" s="19">
        <v>4.3568000000000003E-2</v>
      </c>
      <c r="N1571" s="19">
        <v>0.58577100000000004</v>
      </c>
    </row>
    <row r="1572" spans="1:14" x14ac:dyDescent="0.3">
      <c r="A1572" s="7">
        <v>2044</v>
      </c>
      <c r="B1572" s="7" t="s">
        <v>55</v>
      </c>
      <c r="C1572" s="7" t="s">
        <v>101</v>
      </c>
      <c r="D1572" s="7" t="s">
        <v>61</v>
      </c>
      <c r="E1572" s="19">
        <v>0.52442699999999998</v>
      </c>
      <c r="F1572" s="19">
        <v>1.8209999999999999E-3</v>
      </c>
      <c r="G1572" s="19">
        <v>7.9070000000000008E-3</v>
      </c>
      <c r="H1572" s="19">
        <v>8.5939999999999992E-3</v>
      </c>
      <c r="I1572" s="19">
        <v>8.5939999999999992E-3</v>
      </c>
      <c r="J1572" s="19">
        <v>1.0150000000000001E-3</v>
      </c>
      <c r="K1572" s="19">
        <v>1.2650000000000001E-3</v>
      </c>
      <c r="L1572" s="19">
        <v>2.0267E-2</v>
      </c>
      <c r="M1572" s="19">
        <v>2.4119000000000002E-2</v>
      </c>
      <c r="N1572" s="19">
        <v>0.32427699999999998</v>
      </c>
    </row>
    <row r="1573" spans="1:14" x14ac:dyDescent="0.3">
      <c r="A1573" s="7">
        <v>2044</v>
      </c>
      <c r="B1573" s="7" t="s">
        <v>55</v>
      </c>
      <c r="C1573" s="7" t="s">
        <v>101</v>
      </c>
      <c r="D1573" s="7" t="s">
        <v>82</v>
      </c>
      <c r="E1573" s="19">
        <v>9.7000000000000005E-4</v>
      </c>
      <c r="F1573" s="19">
        <v>3.0000000000000001E-6</v>
      </c>
      <c r="G1573" s="19">
        <v>1.5E-5</v>
      </c>
      <c r="H1573" s="19">
        <v>1.5999999999999999E-5</v>
      </c>
      <c r="I1573" s="19">
        <v>1.5999999999999999E-5</v>
      </c>
      <c r="J1573" s="19">
        <v>1.9999999999999999E-6</v>
      </c>
      <c r="K1573" s="19">
        <v>1.9999999999999999E-6</v>
      </c>
      <c r="L1573" s="19">
        <v>3.6999999999999998E-5</v>
      </c>
      <c r="M1573" s="19">
        <v>4.5000000000000003E-5</v>
      </c>
      <c r="N1573" s="19">
        <v>5.9999999999999995E-4</v>
      </c>
    </row>
    <row r="1574" spans="1:14" x14ac:dyDescent="0.3">
      <c r="A1574" s="7">
        <v>2044</v>
      </c>
      <c r="B1574" s="7" t="s">
        <v>38</v>
      </c>
      <c r="C1574" s="7" t="s">
        <v>102</v>
      </c>
      <c r="D1574" s="7" t="s">
        <v>40</v>
      </c>
      <c r="E1574" s="19">
        <v>1.291909</v>
      </c>
      <c r="F1574" s="19">
        <v>4.4860000000000004E-3</v>
      </c>
      <c r="G1574" s="19">
        <v>1.9477999999999999E-2</v>
      </c>
      <c r="H1574" s="19">
        <v>2.1172E-2</v>
      </c>
      <c r="I1574" s="19">
        <v>2.1172E-2</v>
      </c>
      <c r="J1574" s="19">
        <v>2.4989999999999999E-3</v>
      </c>
      <c r="K1574" s="19">
        <v>3.117E-3</v>
      </c>
      <c r="L1574" s="19">
        <v>4.9925999999999998E-2</v>
      </c>
      <c r="M1574" s="19">
        <v>5.9415999999999997E-2</v>
      </c>
      <c r="N1574" s="19">
        <v>0.79884599999999995</v>
      </c>
    </row>
    <row r="1575" spans="1:14" x14ac:dyDescent="0.3">
      <c r="A1575" s="7">
        <v>2044</v>
      </c>
      <c r="B1575" s="7" t="s">
        <v>103</v>
      </c>
      <c r="C1575" s="7" t="s">
        <v>102</v>
      </c>
      <c r="D1575" s="7" t="s">
        <v>46</v>
      </c>
      <c r="E1575" s="19">
        <v>0.37729299999999999</v>
      </c>
      <c r="F1575" s="19">
        <v>1.31E-3</v>
      </c>
      <c r="G1575" s="19">
        <v>5.6880000000000003E-3</v>
      </c>
      <c r="H1575" s="19">
        <v>6.1830000000000001E-3</v>
      </c>
      <c r="I1575" s="19">
        <v>6.1830000000000001E-3</v>
      </c>
      <c r="J1575" s="19">
        <v>7.2999999999999996E-4</v>
      </c>
      <c r="K1575" s="19">
        <v>9.1E-4</v>
      </c>
      <c r="L1575" s="19">
        <v>1.4581E-2</v>
      </c>
      <c r="M1575" s="19">
        <v>1.7351999999999999E-2</v>
      </c>
      <c r="N1575" s="19">
        <v>0.233297</v>
      </c>
    </row>
    <row r="1576" spans="1:14" x14ac:dyDescent="0.3">
      <c r="A1576" s="7">
        <v>2044</v>
      </c>
      <c r="B1576" s="7" t="s">
        <v>66</v>
      </c>
      <c r="C1576" s="7" t="s">
        <v>102</v>
      </c>
      <c r="D1576" s="7" t="s">
        <v>67</v>
      </c>
      <c r="E1576" s="19">
        <v>14.034145000000001</v>
      </c>
      <c r="F1576" s="19">
        <v>4.8728E-2</v>
      </c>
      <c r="G1576" s="19">
        <v>0.211591</v>
      </c>
      <c r="H1576" s="19">
        <v>0.229991</v>
      </c>
      <c r="I1576" s="19">
        <v>0.229991</v>
      </c>
      <c r="J1576" s="19">
        <v>2.7151000000000002E-2</v>
      </c>
      <c r="K1576" s="19">
        <v>3.3862999999999997E-2</v>
      </c>
      <c r="L1576" s="19">
        <v>0.54235100000000003</v>
      </c>
      <c r="M1576" s="19">
        <v>0.64544199999999996</v>
      </c>
      <c r="N1576" s="19">
        <v>8.6779449999999994</v>
      </c>
    </row>
    <row r="1577" spans="1:14" x14ac:dyDescent="0.3">
      <c r="A1577" s="7">
        <v>2044</v>
      </c>
      <c r="B1577" s="7" t="s">
        <v>52</v>
      </c>
      <c r="C1577" s="7" t="s">
        <v>53</v>
      </c>
      <c r="D1577" s="7" t="s">
        <v>54</v>
      </c>
      <c r="E1577" s="19">
        <v>0</v>
      </c>
      <c r="F1577" s="19">
        <v>0</v>
      </c>
      <c r="G1577" s="19">
        <v>0</v>
      </c>
      <c r="H1577" s="19">
        <v>0</v>
      </c>
      <c r="I1577" s="19">
        <v>0</v>
      </c>
      <c r="J1577" s="19">
        <v>0</v>
      </c>
      <c r="K1577" s="19">
        <v>0</v>
      </c>
      <c r="L1577" s="19">
        <v>0</v>
      </c>
      <c r="M1577" s="19">
        <v>0</v>
      </c>
      <c r="N1577" s="19">
        <v>0</v>
      </c>
    </row>
    <row r="1578" spans="1:14" x14ac:dyDescent="0.3">
      <c r="A1578" s="7">
        <v>2044</v>
      </c>
      <c r="B1578" s="7" t="s">
        <v>52</v>
      </c>
      <c r="C1578" s="7" t="s">
        <v>53</v>
      </c>
      <c r="D1578" s="7" t="s">
        <v>65</v>
      </c>
      <c r="E1578" s="19">
        <v>0</v>
      </c>
      <c r="F1578" s="19">
        <v>0</v>
      </c>
      <c r="G1578" s="19">
        <v>0</v>
      </c>
      <c r="H1578" s="19">
        <v>0</v>
      </c>
      <c r="I1578" s="19">
        <v>0</v>
      </c>
      <c r="J1578" s="19">
        <v>0</v>
      </c>
      <c r="K1578" s="19">
        <v>0</v>
      </c>
      <c r="L1578" s="19">
        <v>0</v>
      </c>
      <c r="M1578" s="19">
        <v>0</v>
      </c>
      <c r="N1578" s="19">
        <v>0</v>
      </c>
    </row>
    <row r="1579" spans="1:14" x14ac:dyDescent="0.3">
      <c r="A1579" s="7">
        <v>2044</v>
      </c>
      <c r="B1579" s="7" t="s">
        <v>52</v>
      </c>
      <c r="C1579" s="7" t="s">
        <v>53</v>
      </c>
      <c r="D1579" s="7" t="s">
        <v>79</v>
      </c>
      <c r="E1579" s="19">
        <v>0</v>
      </c>
      <c r="F1579" s="19">
        <v>0</v>
      </c>
      <c r="G1579" s="19">
        <v>0</v>
      </c>
      <c r="H1579" s="19">
        <v>0</v>
      </c>
      <c r="I1579" s="19">
        <v>0</v>
      </c>
      <c r="J1579" s="19">
        <v>0</v>
      </c>
      <c r="K1579" s="19">
        <v>0</v>
      </c>
      <c r="L1579" s="19">
        <v>0</v>
      </c>
      <c r="M1579" s="19">
        <v>0</v>
      </c>
      <c r="N1579" s="19">
        <v>0</v>
      </c>
    </row>
    <row r="1580" spans="1:14" x14ac:dyDescent="0.3">
      <c r="A1580" s="7">
        <v>2044</v>
      </c>
      <c r="B1580" s="7" t="s">
        <v>42</v>
      </c>
      <c r="C1580" s="7" t="s">
        <v>43</v>
      </c>
      <c r="D1580" s="7" t="s">
        <v>44</v>
      </c>
      <c r="E1580" s="19">
        <v>0.73975100000000005</v>
      </c>
      <c r="F1580" s="19">
        <v>2.568E-3</v>
      </c>
      <c r="G1580" s="19">
        <v>1.1153E-2</v>
      </c>
      <c r="H1580" s="19">
        <v>1.2123E-2</v>
      </c>
      <c r="I1580" s="19">
        <v>1.2123E-2</v>
      </c>
      <c r="J1580" s="19">
        <v>1.431E-3</v>
      </c>
      <c r="K1580" s="19">
        <v>1.7849999999999999E-3</v>
      </c>
      <c r="L1580" s="19">
        <v>2.8587999999999999E-2</v>
      </c>
      <c r="M1580" s="19">
        <v>3.4021999999999997E-2</v>
      </c>
      <c r="N1580" s="19">
        <v>0.45742100000000002</v>
      </c>
    </row>
    <row r="1581" spans="1:14" x14ac:dyDescent="0.3">
      <c r="A1581" s="7">
        <v>2044</v>
      </c>
      <c r="B1581" s="7" t="s">
        <v>50</v>
      </c>
      <c r="C1581" s="7" t="s">
        <v>43</v>
      </c>
      <c r="D1581" s="7" t="s">
        <v>51</v>
      </c>
      <c r="E1581" s="19">
        <v>0.25203300000000001</v>
      </c>
      <c r="F1581" s="19">
        <v>8.7500000000000002E-4</v>
      </c>
      <c r="G1581" s="19">
        <v>3.8E-3</v>
      </c>
      <c r="H1581" s="19">
        <v>4.13E-3</v>
      </c>
      <c r="I1581" s="19">
        <v>4.13E-3</v>
      </c>
      <c r="J1581" s="19">
        <v>4.8799999999999999E-4</v>
      </c>
      <c r="K1581" s="19">
        <v>6.0800000000000003E-4</v>
      </c>
      <c r="L1581" s="19">
        <v>9.7400000000000004E-3</v>
      </c>
      <c r="M1581" s="19">
        <v>1.1591000000000001E-2</v>
      </c>
      <c r="N1581" s="19">
        <v>0.15584300000000001</v>
      </c>
    </row>
    <row r="1582" spans="1:14" x14ac:dyDescent="0.3">
      <c r="A1582" s="7">
        <v>2044</v>
      </c>
      <c r="B1582" s="7" t="s">
        <v>83</v>
      </c>
      <c r="C1582" s="7" t="s">
        <v>43</v>
      </c>
      <c r="D1582" s="7" t="s">
        <v>84</v>
      </c>
      <c r="E1582" s="19">
        <v>0.74540700000000004</v>
      </c>
      <c r="F1582" s="19">
        <v>2.588E-3</v>
      </c>
      <c r="G1582" s="19">
        <v>1.1238E-2</v>
      </c>
      <c r="H1582" s="19">
        <v>1.2215999999999999E-2</v>
      </c>
      <c r="I1582" s="19">
        <v>1.2215999999999999E-2</v>
      </c>
      <c r="J1582" s="19">
        <v>1.4419999999999999E-3</v>
      </c>
      <c r="K1582" s="19">
        <v>1.799E-3</v>
      </c>
      <c r="L1582" s="19">
        <v>2.8805999999999998E-2</v>
      </c>
      <c r="M1582" s="19">
        <v>3.4282E-2</v>
      </c>
      <c r="N1582" s="19">
        <v>0.46091900000000002</v>
      </c>
    </row>
    <row r="1583" spans="1:14" x14ac:dyDescent="0.3">
      <c r="A1583" s="7">
        <v>2044</v>
      </c>
      <c r="B1583" s="7" t="s">
        <v>104</v>
      </c>
      <c r="C1583" s="7" t="s">
        <v>104</v>
      </c>
      <c r="D1583" s="7" t="s">
        <v>46</v>
      </c>
      <c r="E1583" s="19">
        <v>2.4662289999999998</v>
      </c>
      <c r="F1583" s="19">
        <v>8.5629999999999994E-3</v>
      </c>
      <c r="G1583" s="19">
        <v>3.7183000000000001E-2</v>
      </c>
      <c r="H1583" s="19">
        <v>4.0416000000000001E-2</v>
      </c>
      <c r="I1583" s="19">
        <v>4.0416000000000001E-2</v>
      </c>
      <c r="J1583" s="19">
        <v>4.7710000000000001E-3</v>
      </c>
      <c r="K1583" s="19">
        <v>5.9509999999999997E-3</v>
      </c>
      <c r="L1583" s="19">
        <v>9.5308000000000004E-2</v>
      </c>
      <c r="M1583" s="19">
        <v>0.113424</v>
      </c>
      <c r="N1583" s="19">
        <v>1.5249809999999999</v>
      </c>
    </row>
    <row r="1584" spans="1:14" x14ac:dyDescent="0.3">
      <c r="A1584" s="7">
        <v>2044</v>
      </c>
      <c r="B1584" s="7" t="s">
        <v>104</v>
      </c>
      <c r="C1584" s="7" t="s">
        <v>104</v>
      </c>
      <c r="D1584" s="7" t="s">
        <v>58</v>
      </c>
      <c r="E1584" s="19">
        <v>0.71279400000000004</v>
      </c>
      <c r="F1584" s="19">
        <v>2.4750000000000002E-3</v>
      </c>
      <c r="G1584" s="19">
        <v>1.0747E-2</v>
      </c>
      <c r="H1584" s="19">
        <v>1.1681E-2</v>
      </c>
      <c r="I1584" s="19">
        <v>1.1681E-2</v>
      </c>
      <c r="J1584" s="19">
        <v>1.379E-3</v>
      </c>
      <c r="K1584" s="19">
        <v>1.72E-3</v>
      </c>
      <c r="L1584" s="19">
        <v>2.7546000000000001E-2</v>
      </c>
      <c r="M1584" s="19">
        <v>3.2781999999999999E-2</v>
      </c>
      <c r="N1584" s="19">
        <v>0.44075300000000001</v>
      </c>
    </row>
    <row r="1585" spans="1:14" x14ac:dyDescent="0.3">
      <c r="A1585" s="7">
        <v>2044</v>
      </c>
      <c r="B1585" s="7" t="s">
        <v>104</v>
      </c>
      <c r="C1585" s="7" t="s">
        <v>104</v>
      </c>
      <c r="D1585" s="7" t="s">
        <v>62</v>
      </c>
      <c r="E1585" s="19">
        <v>1.8216760000000001</v>
      </c>
      <c r="F1585" s="19">
        <v>6.3249999999999999E-3</v>
      </c>
      <c r="G1585" s="19">
        <v>2.7465E-2</v>
      </c>
      <c r="H1585" s="19">
        <v>2.9853999999999999E-2</v>
      </c>
      <c r="I1585" s="19">
        <v>2.9853999999999999E-2</v>
      </c>
      <c r="J1585" s="19">
        <v>3.5239999999999998E-3</v>
      </c>
      <c r="K1585" s="19">
        <v>4.3959999999999997E-3</v>
      </c>
      <c r="L1585" s="19">
        <v>7.0399000000000003E-2</v>
      </c>
      <c r="M1585" s="19">
        <v>8.3779999999999993E-2</v>
      </c>
      <c r="N1585" s="19">
        <v>1.126425</v>
      </c>
    </row>
    <row r="1586" spans="1:14" x14ac:dyDescent="0.3">
      <c r="A1586" s="7">
        <v>2044</v>
      </c>
      <c r="B1586" s="7" t="s">
        <v>104</v>
      </c>
      <c r="C1586" s="7" t="s">
        <v>104</v>
      </c>
      <c r="D1586" s="7" t="s">
        <v>67</v>
      </c>
      <c r="E1586" s="19">
        <v>2.360932</v>
      </c>
      <c r="F1586" s="19">
        <v>8.1969999999999994E-3</v>
      </c>
      <c r="G1586" s="19">
        <v>3.5596000000000003E-2</v>
      </c>
      <c r="H1586" s="19">
        <v>3.8691000000000003E-2</v>
      </c>
      <c r="I1586" s="19">
        <v>3.8691000000000003E-2</v>
      </c>
      <c r="J1586" s="19">
        <v>4.568E-3</v>
      </c>
      <c r="K1586" s="19">
        <v>5.6969999999999998E-3</v>
      </c>
      <c r="L1586" s="19">
        <v>9.1238E-2</v>
      </c>
      <c r="M1586" s="19">
        <v>0.108581</v>
      </c>
      <c r="N1586" s="19">
        <v>1.4598709999999999</v>
      </c>
    </row>
    <row r="1587" spans="1:14" x14ac:dyDescent="0.3">
      <c r="A1587" s="7">
        <v>2044</v>
      </c>
      <c r="B1587" s="7" t="s">
        <v>72</v>
      </c>
      <c r="C1587" s="7" t="s">
        <v>73</v>
      </c>
      <c r="D1587" s="7" t="s">
        <v>74</v>
      </c>
      <c r="E1587" s="19">
        <v>2.7723000000000001E-2</v>
      </c>
      <c r="F1587" s="19">
        <v>9.6000000000000002E-5</v>
      </c>
      <c r="G1587" s="19">
        <v>4.1800000000000002E-4</v>
      </c>
      <c r="H1587" s="19">
        <v>4.5399999999999998E-4</v>
      </c>
      <c r="I1587" s="19">
        <v>4.5399999999999998E-4</v>
      </c>
      <c r="J1587" s="19">
        <v>5.3999999999999998E-5</v>
      </c>
      <c r="K1587" s="19">
        <v>6.7000000000000002E-5</v>
      </c>
      <c r="L1587" s="19">
        <v>1.0709999999999999E-3</v>
      </c>
      <c r="M1587" s="19">
        <v>1.2750000000000001E-3</v>
      </c>
      <c r="N1587" s="19">
        <v>1.7142999999999999E-2</v>
      </c>
    </row>
    <row r="1588" spans="1:14" x14ac:dyDescent="0.3">
      <c r="A1588" s="7">
        <v>2044</v>
      </c>
      <c r="B1588" s="7" t="s">
        <v>105</v>
      </c>
      <c r="C1588" s="7" t="s">
        <v>73</v>
      </c>
      <c r="D1588" s="7" t="s">
        <v>77</v>
      </c>
      <c r="E1588" s="19">
        <v>5.0486999999999997E-2</v>
      </c>
      <c r="F1588" s="19">
        <v>1.75E-4</v>
      </c>
      <c r="G1588" s="19">
        <v>7.6099999999999996E-4</v>
      </c>
      <c r="H1588" s="19">
        <v>8.2700000000000004E-4</v>
      </c>
      <c r="I1588" s="19">
        <v>8.2700000000000004E-4</v>
      </c>
      <c r="J1588" s="19">
        <v>9.7999999999999997E-5</v>
      </c>
      <c r="K1588" s="19">
        <v>1.22E-4</v>
      </c>
      <c r="L1588" s="19">
        <v>1.951E-3</v>
      </c>
      <c r="M1588" s="19">
        <v>2.3219999999999998E-3</v>
      </c>
      <c r="N1588" s="19">
        <v>3.1219E-2</v>
      </c>
    </row>
    <row r="1589" spans="1:14" x14ac:dyDescent="0.3">
      <c r="A1589" s="7">
        <v>2044</v>
      </c>
      <c r="B1589" s="7" t="s">
        <v>93</v>
      </c>
      <c r="C1589" s="7" t="s">
        <v>73</v>
      </c>
      <c r="D1589" s="7" t="s">
        <v>94</v>
      </c>
      <c r="E1589" s="19">
        <v>3.0155999999999999E-2</v>
      </c>
      <c r="F1589" s="19">
        <v>1.05E-4</v>
      </c>
      <c r="G1589" s="19">
        <v>4.55E-4</v>
      </c>
      <c r="H1589" s="19">
        <v>4.9399999999999997E-4</v>
      </c>
      <c r="I1589" s="19">
        <v>4.9399999999999997E-4</v>
      </c>
      <c r="J1589" s="19">
        <v>5.8E-5</v>
      </c>
      <c r="K1589" s="19">
        <v>7.2999999999999999E-5</v>
      </c>
      <c r="L1589" s="19">
        <v>1.165E-3</v>
      </c>
      <c r="M1589" s="19">
        <v>1.387E-3</v>
      </c>
      <c r="N1589" s="19">
        <v>1.8647E-2</v>
      </c>
    </row>
    <row r="1590" spans="1:14" x14ac:dyDescent="0.3">
      <c r="A1590" s="7">
        <v>2044</v>
      </c>
      <c r="B1590" s="7" t="s">
        <v>106</v>
      </c>
      <c r="C1590" s="7" t="s">
        <v>106</v>
      </c>
      <c r="D1590" s="7" t="s">
        <v>69</v>
      </c>
      <c r="E1590" s="19">
        <v>3.3799999999999998E-4</v>
      </c>
      <c r="F1590" s="19">
        <v>9.9999999999999995E-7</v>
      </c>
      <c r="G1590" s="19">
        <v>5.0000000000000004E-6</v>
      </c>
      <c r="H1590" s="19">
        <v>6.0000000000000002E-6</v>
      </c>
      <c r="I1590" s="19">
        <v>6.0000000000000002E-6</v>
      </c>
      <c r="J1590" s="19">
        <v>9.9999999999999995E-7</v>
      </c>
      <c r="K1590" s="19">
        <v>9.9999999999999995E-7</v>
      </c>
      <c r="L1590" s="19">
        <v>1.2999999999999999E-5</v>
      </c>
      <c r="M1590" s="19">
        <v>1.5999999999999999E-5</v>
      </c>
      <c r="N1590" s="19">
        <v>2.0900000000000001E-4</v>
      </c>
    </row>
    <row r="1591" spans="1:14" x14ac:dyDescent="0.3">
      <c r="A1591" s="7">
        <v>2044</v>
      </c>
      <c r="B1591" s="7" t="s">
        <v>107</v>
      </c>
      <c r="C1591" s="7" t="s">
        <v>108</v>
      </c>
      <c r="D1591" s="7" t="s">
        <v>27</v>
      </c>
      <c r="E1591" s="19">
        <v>0.149643</v>
      </c>
      <c r="F1591" s="19">
        <v>5.1999999999999995E-4</v>
      </c>
      <c r="G1591" s="19">
        <v>2.2560000000000002E-3</v>
      </c>
      <c r="H1591" s="19">
        <v>2.4520000000000002E-3</v>
      </c>
      <c r="I1591" s="19">
        <v>2.4520000000000002E-3</v>
      </c>
      <c r="J1591" s="19">
        <v>2.9E-4</v>
      </c>
      <c r="K1591" s="19">
        <v>3.6099999999999999E-4</v>
      </c>
      <c r="L1591" s="19">
        <v>5.7829999999999999E-3</v>
      </c>
      <c r="M1591" s="19">
        <v>6.8820000000000001E-3</v>
      </c>
      <c r="N1591" s="19">
        <v>9.2531000000000002E-2</v>
      </c>
    </row>
    <row r="1592" spans="1:14" x14ac:dyDescent="0.3">
      <c r="A1592" s="7">
        <v>2044</v>
      </c>
      <c r="B1592" s="7" t="s">
        <v>107</v>
      </c>
      <c r="C1592" s="7" t="s">
        <v>108</v>
      </c>
      <c r="D1592" s="7" t="s">
        <v>31</v>
      </c>
      <c r="E1592" s="19">
        <v>0.61114999999999997</v>
      </c>
      <c r="F1592" s="19">
        <v>2.1220000000000002E-3</v>
      </c>
      <c r="G1592" s="19">
        <v>9.214E-3</v>
      </c>
      <c r="H1592" s="19">
        <v>1.0015E-2</v>
      </c>
      <c r="I1592" s="19">
        <v>1.0015E-2</v>
      </c>
      <c r="J1592" s="19">
        <v>1.1820000000000001E-3</v>
      </c>
      <c r="K1592" s="19">
        <v>1.475E-3</v>
      </c>
      <c r="L1592" s="19">
        <v>2.3618E-2</v>
      </c>
      <c r="M1592" s="19">
        <v>2.8107E-2</v>
      </c>
      <c r="N1592" s="19">
        <v>0.37790200000000002</v>
      </c>
    </row>
    <row r="1593" spans="1:14" x14ac:dyDescent="0.3">
      <c r="A1593" s="7">
        <v>2044</v>
      </c>
      <c r="B1593" s="7" t="s">
        <v>107</v>
      </c>
      <c r="C1593" s="7" t="s">
        <v>108</v>
      </c>
      <c r="D1593" s="7" t="s">
        <v>70</v>
      </c>
      <c r="E1593" s="19">
        <v>1.949E-3</v>
      </c>
      <c r="F1593" s="19">
        <v>6.9999999999999999E-6</v>
      </c>
      <c r="G1593" s="19">
        <v>2.9E-5</v>
      </c>
      <c r="H1593" s="19">
        <v>3.1999999999999999E-5</v>
      </c>
      <c r="I1593" s="19">
        <v>3.1999999999999999E-5</v>
      </c>
      <c r="J1593" s="19">
        <v>3.9999999999999998E-6</v>
      </c>
      <c r="K1593" s="19">
        <v>5.0000000000000004E-6</v>
      </c>
      <c r="L1593" s="19">
        <v>7.4999999999999993E-5</v>
      </c>
      <c r="M1593" s="19">
        <v>9.0000000000000006E-5</v>
      </c>
      <c r="N1593" s="19">
        <v>1.2049999999999999E-3</v>
      </c>
    </row>
    <row r="1594" spans="1:14" x14ac:dyDescent="0.3">
      <c r="A1594" s="7">
        <v>2044</v>
      </c>
      <c r="B1594" s="7" t="s">
        <v>107</v>
      </c>
      <c r="C1594" s="7" t="s">
        <v>108</v>
      </c>
      <c r="D1594" s="7" t="s">
        <v>75</v>
      </c>
      <c r="E1594" s="19">
        <v>8.6899999999999998E-3</v>
      </c>
      <c r="F1594" s="19">
        <v>3.0000000000000001E-5</v>
      </c>
      <c r="G1594" s="19">
        <v>1.3100000000000001E-4</v>
      </c>
      <c r="H1594" s="19">
        <v>1.4200000000000001E-4</v>
      </c>
      <c r="I1594" s="19">
        <v>1.4200000000000001E-4</v>
      </c>
      <c r="J1594" s="19">
        <v>1.7E-5</v>
      </c>
      <c r="K1594" s="19">
        <v>2.0999999999999999E-5</v>
      </c>
      <c r="L1594" s="19">
        <v>3.3599999999999998E-4</v>
      </c>
      <c r="M1594" s="19">
        <v>4.0000000000000002E-4</v>
      </c>
      <c r="N1594" s="19">
        <v>5.3730000000000002E-3</v>
      </c>
    </row>
    <row r="1595" spans="1:14" x14ac:dyDescent="0.3">
      <c r="A1595" s="7">
        <v>2044</v>
      </c>
      <c r="B1595" s="7" t="s">
        <v>107</v>
      </c>
      <c r="C1595" s="7" t="s">
        <v>108</v>
      </c>
      <c r="D1595" s="7" t="s">
        <v>78</v>
      </c>
      <c r="E1595" s="19">
        <v>2.3317000000000001E-2</v>
      </c>
      <c r="F1595" s="19">
        <v>8.1000000000000004E-5</v>
      </c>
      <c r="G1595" s="19">
        <v>3.5199999999999999E-4</v>
      </c>
      <c r="H1595" s="19">
        <v>3.8200000000000002E-4</v>
      </c>
      <c r="I1595" s="19">
        <v>3.8200000000000002E-4</v>
      </c>
      <c r="J1595" s="19">
        <v>4.5000000000000003E-5</v>
      </c>
      <c r="K1595" s="19">
        <v>5.5999999999999999E-5</v>
      </c>
      <c r="L1595" s="19">
        <v>9.01E-4</v>
      </c>
      <c r="M1595" s="19">
        <v>1.072E-3</v>
      </c>
      <c r="N1595" s="19">
        <v>1.4418E-2</v>
      </c>
    </row>
    <row r="1596" spans="1:14" x14ac:dyDescent="0.3">
      <c r="A1596" s="7">
        <v>2044</v>
      </c>
      <c r="B1596" s="7" t="s">
        <v>107</v>
      </c>
      <c r="C1596" s="7" t="s">
        <v>108</v>
      </c>
      <c r="D1596" s="7" t="s">
        <v>85</v>
      </c>
      <c r="E1596" s="19">
        <v>8.5904999999999995E-2</v>
      </c>
      <c r="F1596" s="19">
        <v>2.9799999999999998E-4</v>
      </c>
      <c r="G1596" s="19">
        <v>1.2949999999999999E-3</v>
      </c>
      <c r="H1596" s="19">
        <v>1.408E-3</v>
      </c>
      <c r="I1596" s="19">
        <v>1.408E-3</v>
      </c>
      <c r="J1596" s="19">
        <v>1.66E-4</v>
      </c>
      <c r="K1596" s="19">
        <v>2.0699999999999999E-4</v>
      </c>
      <c r="L1596" s="19">
        <v>3.32E-3</v>
      </c>
      <c r="M1596" s="19">
        <v>3.9509999999999997E-3</v>
      </c>
      <c r="N1596" s="19">
        <v>5.3119E-2</v>
      </c>
    </row>
    <row r="1597" spans="1:14" x14ac:dyDescent="0.3">
      <c r="A1597" s="7">
        <v>2044</v>
      </c>
      <c r="B1597" s="7" t="s">
        <v>32</v>
      </c>
      <c r="C1597" s="7" t="s">
        <v>33</v>
      </c>
      <c r="D1597" s="7" t="s">
        <v>34</v>
      </c>
      <c r="E1597" s="19">
        <v>0.87330099999999999</v>
      </c>
      <c r="F1597" s="19">
        <v>3.032E-3</v>
      </c>
      <c r="G1597" s="19">
        <v>1.3167E-2</v>
      </c>
      <c r="H1597" s="19">
        <v>1.4312E-2</v>
      </c>
      <c r="I1597" s="19">
        <v>1.4312E-2</v>
      </c>
      <c r="J1597" s="19">
        <v>1.6900000000000001E-3</v>
      </c>
      <c r="K1597" s="19">
        <v>2.1069999999999999E-3</v>
      </c>
      <c r="L1597" s="19">
        <v>3.3749000000000001E-2</v>
      </c>
      <c r="M1597" s="19">
        <v>4.0163999999999998E-2</v>
      </c>
      <c r="N1597" s="19">
        <v>0.54000099999999995</v>
      </c>
    </row>
    <row r="1598" spans="1:14" x14ac:dyDescent="0.3">
      <c r="A1598" s="7">
        <v>2044</v>
      </c>
      <c r="B1598" s="7" t="s">
        <v>32</v>
      </c>
      <c r="C1598" s="7" t="s">
        <v>33</v>
      </c>
      <c r="D1598" s="7" t="s">
        <v>40</v>
      </c>
      <c r="E1598" s="19">
        <v>2.1326160000000001</v>
      </c>
      <c r="F1598" s="19">
        <v>7.4050000000000001E-3</v>
      </c>
      <c r="G1598" s="19">
        <v>3.2153000000000001E-2</v>
      </c>
      <c r="H1598" s="19">
        <v>3.4949000000000001E-2</v>
      </c>
      <c r="I1598" s="19">
        <v>3.4949000000000001E-2</v>
      </c>
      <c r="J1598" s="19">
        <v>4.1260000000000003E-3</v>
      </c>
      <c r="K1598" s="19">
        <v>5.1460000000000004E-3</v>
      </c>
      <c r="L1598" s="19">
        <v>8.2415000000000002E-2</v>
      </c>
      <c r="M1598" s="19">
        <v>9.8081000000000002E-2</v>
      </c>
      <c r="N1598" s="19">
        <v>1.318692</v>
      </c>
    </row>
    <row r="1599" spans="1:14" x14ac:dyDescent="0.3">
      <c r="A1599" s="7">
        <v>2044</v>
      </c>
      <c r="B1599" s="7" t="s">
        <v>32</v>
      </c>
      <c r="C1599" s="7" t="s">
        <v>33</v>
      </c>
      <c r="D1599" s="7" t="s">
        <v>41</v>
      </c>
      <c r="E1599" s="19">
        <v>0.460175</v>
      </c>
      <c r="F1599" s="19">
        <v>1.598E-3</v>
      </c>
      <c r="G1599" s="19">
        <v>6.9379999999999997E-3</v>
      </c>
      <c r="H1599" s="19">
        <v>7.541E-3</v>
      </c>
      <c r="I1599" s="19">
        <v>7.541E-3</v>
      </c>
      <c r="J1599" s="19">
        <v>8.8999999999999995E-4</v>
      </c>
      <c r="K1599" s="19">
        <v>1.1100000000000001E-3</v>
      </c>
      <c r="L1599" s="19">
        <v>1.7783E-2</v>
      </c>
      <c r="M1599" s="19">
        <v>2.1163999999999999E-2</v>
      </c>
      <c r="N1599" s="19">
        <v>0.28454699999999999</v>
      </c>
    </row>
    <row r="1600" spans="1:14" x14ac:dyDescent="0.3">
      <c r="A1600" s="7">
        <v>2044</v>
      </c>
      <c r="B1600" s="7" t="s">
        <v>32</v>
      </c>
      <c r="C1600" s="7" t="s">
        <v>33</v>
      </c>
      <c r="D1600" s="7" t="s">
        <v>48</v>
      </c>
      <c r="E1600" s="19">
        <v>0.77780400000000005</v>
      </c>
      <c r="F1600" s="19">
        <v>2.7009999999999998E-3</v>
      </c>
      <c r="G1600" s="19">
        <v>1.1727E-2</v>
      </c>
      <c r="H1600" s="19">
        <v>1.2747E-2</v>
      </c>
      <c r="I1600" s="19">
        <v>1.2747E-2</v>
      </c>
      <c r="J1600" s="19">
        <v>1.505E-3</v>
      </c>
      <c r="K1600" s="19">
        <v>1.877E-3</v>
      </c>
      <c r="L1600" s="19">
        <v>3.0058000000000001E-2</v>
      </c>
      <c r="M1600" s="19">
        <v>3.5771999999999998E-2</v>
      </c>
      <c r="N1600" s="19">
        <v>0.48095100000000002</v>
      </c>
    </row>
    <row r="1601" spans="1:14" x14ac:dyDescent="0.3">
      <c r="A1601" s="7">
        <v>2044</v>
      </c>
      <c r="B1601" s="7" t="s">
        <v>32</v>
      </c>
      <c r="C1601" s="7" t="s">
        <v>33</v>
      </c>
      <c r="D1601" s="7" t="s">
        <v>49</v>
      </c>
      <c r="E1601" s="19">
        <v>1.1173550000000001</v>
      </c>
      <c r="F1601" s="19">
        <v>3.8800000000000002E-3</v>
      </c>
      <c r="G1601" s="19">
        <v>1.6846E-2</v>
      </c>
      <c r="H1601" s="19">
        <v>1.8311000000000001E-2</v>
      </c>
      <c r="I1601" s="19">
        <v>1.8311000000000001E-2</v>
      </c>
      <c r="J1601" s="19">
        <v>2.1619999999999999E-3</v>
      </c>
      <c r="K1601" s="19">
        <v>2.696E-3</v>
      </c>
      <c r="L1601" s="19">
        <v>4.3180000000000003E-2</v>
      </c>
      <c r="M1601" s="19">
        <v>5.1388000000000003E-2</v>
      </c>
      <c r="N1601" s="19">
        <v>0.69091100000000005</v>
      </c>
    </row>
    <row r="1602" spans="1:14" x14ac:dyDescent="0.3">
      <c r="A1602" s="7">
        <v>2044</v>
      </c>
      <c r="B1602" s="7" t="s">
        <v>32</v>
      </c>
      <c r="C1602" s="7" t="s">
        <v>33</v>
      </c>
      <c r="D1602" s="7" t="s">
        <v>71</v>
      </c>
      <c r="E1602" s="19">
        <v>1.335032</v>
      </c>
      <c r="F1602" s="19">
        <v>4.6350000000000002E-3</v>
      </c>
      <c r="G1602" s="19">
        <v>2.0128E-2</v>
      </c>
      <c r="H1602" s="19">
        <v>2.1878000000000002E-2</v>
      </c>
      <c r="I1602" s="19">
        <v>2.1878000000000002E-2</v>
      </c>
      <c r="J1602" s="19">
        <v>2.5829999999999998E-3</v>
      </c>
      <c r="K1602" s="19">
        <v>3.2209999999999999E-3</v>
      </c>
      <c r="L1602" s="19">
        <v>5.1591999999999999E-2</v>
      </c>
      <c r="M1602" s="19">
        <v>6.1399000000000002E-2</v>
      </c>
      <c r="N1602" s="19">
        <v>0.82550999999999997</v>
      </c>
    </row>
    <row r="1603" spans="1:14" x14ac:dyDescent="0.3">
      <c r="A1603" s="7">
        <v>2044</v>
      </c>
      <c r="B1603" s="7" t="s">
        <v>32</v>
      </c>
      <c r="C1603" s="7" t="s">
        <v>33</v>
      </c>
      <c r="D1603" s="7" t="s">
        <v>87</v>
      </c>
      <c r="E1603" s="19">
        <v>0.59633700000000001</v>
      </c>
      <c r="F1603" s="19">
        <v>2.0709999999999999E-3</v>
      </c>
      <c r="G1603" s="19">
        <v>8.9910000000000007E-3</v>
      </c>
      <c r="H1603" s="19">
        <v>9.7730000000000004E-3</v>
      </c>
      <c r="I1603" s="19">
        <v>9.7730000000000004E-3</v>
      </c>
      <c r="J1603" s="19">
        <v>1.1540000000000001E-3</v>
      </c>
      <c r="K1603" s="19">
        <v>1.439E-3</v>
      </c>
      <c r="L1603" s="19">
        <v>2.3046000000000001E-2</v>
      </c>
      <c r="M1603" s="19">
        <v>2.7425999999999999E-2</v>
      </c>
      <c r="N1603" s="19">
        <v>0.36874200000000001</v>
      </c>
    </row>
    <row r="1604" spans="1:14" x14ac:dyDescent="0.3">
      <c r="A1604" s="7">
        <v>2044</v>
      </c>
      <c r="B1604" s="7" t="s">
        <v>32</v>
      </c>
      <c r="C1604" s="7" t="s">
        <v>33</v>
      </c>
      <c r="D1604" s="7" t="s">
        <v>92</v>
      </c>
      <c r="E1604" s="19">
        <v>0.79967999999999995</v>
      </c>
      <c r="F1604" s="19">
        <v>2.777E-3</v>
      </c>
      <c r="G1604" s="19">
        <v>1.2057E-2</v>
      </c>
      <c r="H1604" s="19">
        <v>1.3105E-2</v>
      </c>
      <c r="I1604" s="19">
        <v>1.3105E-2</v>
      </c>
      <c r="J1604" s="19">
        <v>1.547E-3</v>
      </c>
      <c r="K1604" s="19">
        <v>1.9300000000000001E-3</v>
      </c>
      <c r="L1604" s="19">
        <v>3.0904000000000001E-2</v>
      </c>
      <c r="M1604" s="19">
        <v>3.6777999999999998E-2</v>
      </c>
      <c r="N1604" s="19">
        <v>0.49447799999999997</v>
      </c>
    </row>
    <row r="1605" spans="1:14" x14ac:dyDescent="0.3">
      <c r="A1605" s="7">
        <v>2044</v>
      </c>
      <c r="B1605" s="7" t="s">
        <v>35</v>
      </c>
      <c r="C1605" s="7" t="s">
        <v>109</v>
      </c>
      <c r="D1605" s="7" t="s">
        <v>37</v>
      </c>
      <c r="E1605" s="19">
        <v>2.79955</v>
      </c>
      <c r="F1605" s="19">
        <v>9.7199999999999995E-3</v>
      </c>
      <c r="G1605" s="19">
        <v>4.2209000000000003E-2</v>
      </c>
      <c r="H1605" s="19">
        <v>4.5879000000000003E-2</v>
      </c>
      <c r="I1605" s="19">
        <v>4.5879000000000003E-2</v>
      </c>
      <c r="J1605" s="19">
        <v>5.4159999999999998E-3</v>
      </c>
      <c r="K1605" s="19">
        <v>6.7549999999999997E-3</v>
      </c>
      <c r="L1605" s="19">
        <v>0.10818899999999999</v>
      </c>
      <c r="M1605" s="19">
        <v>0.12875400000000001</v>
      </c>
      <c r="N1605" s="19">
        <v>1.731088</v>
      </c>
    </row>
    <row r="1606" spans="1:14" x14ac:dyDescent="0.3">
      <c r="A1606" s="7">
        <v>2044</v>
      </c>
      <c r="B1606" s="7" t="s">
        <v>104</v>
      </c>
      <c r="C1606" s="7" t="s">
        <v>109</v>
      </c>
      <c r="D1606" s="7" t="s">
        <v>62</v>
      </c>
      <c r="E1606" s="19">
        <v>2.4208959999999999</v>
      </c>
      <c r="F1606" s="19">
        <v>8.4060000000000003E-3</v>
      </c>
      <c r="G1606" s="19">
        <v>3.6499999999999998E-2</v>
      </c>
      <c r="H1606" s="19">
        <v>3.9673E-2</v>
      </c>
      <c r="I1606" s="19">
        <v>3.9673E-2</v>
      </c>
      <c r="J1606" s="19">
        <v>4.6839999999999998E-3</v>
      </c>
      <c r="K1606" s="19">
        <v>5.8409999999999998E-3</v>
      </c>
      <c r="L1606" s="19">
        <v>9.3556E-2</v>
      </c>
      <c r="M1606" s="19">
        <v>0.11133899999999999</v>
      </c>
      <c r="N1606" s="19">
        <v>1.4969490000000001</v>
      </c>
    </row>
    <row r="1607" spans="1:14" x14ac:dyDescent="0.3">
      <c r="A1607" s="7">
        <v>2044</v>
      </c>
      <c r="B1607" s="7" t="s">
        <v>28</v>
      </c>
      <c r="C1607" s="7" t="s">
        <v>110</v>
      </c>
      <c r="D1607" s="7" t="s">
        <v>30</v>
      </c>
      <c r="E1607" s="19">
        <v>0.68045500000000003</v>
      </c>
      <c r="F1607" s="19">
        <v>2.3630000000000001E-3</v>
      </c>
      <c r="G1607" s="19">
        <v>1.0259000000000001E-2</v>
      </c>
      <c r="H1607" s="19">
        <v>1.1150999999999999E-2</v>
      </c>
      <c r="I1607" s="19">
        <v>1.1150999999999999E-2</v>
      </c>
      <c r="J1607" s="19">
        <v>1.3159999999999999E-3</v>
      </c>
      <c r="K1607" s="19">
        <v>1.642E-3</v>
      </c>
      <c r="L1607" s="19">
        <v>2.6296E-2</v>
      </c>
      <c r="M1607" s="19">
        <v>3.1295000000000003E-2</v>
      </c>
      <c r="N1607" s="19">
        <v>0.42075600000000002</v>
      </c>
    </row>
    <row r="1608" spans="1:14" x14ac:dyDescent="0.3">
      <c r="A1608" s="7">
        <v>2044</v>
      </c>
      <c r="B1608" s="7" t="s">
        <v>59</v>
      </c>
      <c r="C1608" s="7" t="s">
        <v>110</v>
      </c>
      <c r="D1608" s="7" t="s">
        <v>60</v>
      </c>
      <c r="E1608" s="19">
        <v>0.68283300000000002</v>
      </c>
      <c r="F1608" s="19">
        <v>2.3709999999999998E-3</v>
      </c>
      <c r="G1608" s="19">
        <v>1.0295E-2</v>
      </c>
      <c r="H1608" s="19">
        <v>1.119E-2</v>
      </c>
      <c r="I1608" s="19">
        <v>1.119E-2</v>
      </c>
      <c r="J1608" s="19">
        <v>1.3209999999999999E-3</v>
      </c>
      <c r="K1608" s="19">
        <v>1.6479999999999999E-3</v>
      </c>
      <c r="L1608" s="19">
        <v>2.6388000000000002E-2</v>
      </c>
      <c r="M1608" s="19">
        <v>3.1404000000000001E-2</v>
      </c>
      <c r="N1608" s="19">
        <v>0.42222599999999999</v>
      </c>
    </row>
    <row r="1609" spans="1:14" x14ac:dyDescent="0.3">
      <c r="A1609" s="7">
        <v>2044</v>
      </c>
      <c r="B1609" s="7" t="s">
        <v>63</v>
      </c>
      <c r="C1609" s="7" t="s">
        <v>110</v>
      </c>
      <c r="D1609" s="7" t="s">
        <v>64</v>
      </c>
      <c r="E1609" s="19">
        <v>0.520339</v>
      </c>
      <c r="F1609" s="19">
        <v>1.807E-3</v>
      </c>
      <c r="G1609" s="19">
        <v>7.8449999999999995E-3</v>
      </c>
      <c r="H1609" s="19">
        <v>8.5269999999999999E-3</v>
      </c>
      <c r="I1609" s="19">
        <v>8.5269999999999999E-3</v>
      </c>
      <c r="J1609" s="19">
        <v>1.0070000000000001E-3</v>
      </c>
      <c r="K1609" s="19">
        <v>1.256E-3</v>
      </c>
      <c r="L1609" s="19">
        <v>2.0108999999999998E-2</v>
      </c>
      <c r="M1609" s="19">
        <v>2.3931000000000001E-2</v>
      </c>
      <c r="N1609" s="19">
        <v>0.32174900000000001</v>
      </c>
    </row>
    <row r="1610" spans="1:14" x14ac:dyDescent="0.3">
      <c r="A1610" s="7">
        <v>2044</v>
      </c>
      <c r="B1610" s="7" t="s">
        <v>80</v>
      </c>
      <c r="C1610" s="7" t="s">
        <v>110</v>
      </c>
      <c r="D1610" s="7" t="s">
        <v>81</v>
      </c>
      <c r="E1610" s="19">
        <v>0.367452</v>
      </c>
      <c r="F1610" s="19">
        <v>1.276E-3</v>
      </c>
      <c r="G1610" s="19">
        <v>5.5399999999999998E-3</v>
      </c>
      <c r="H1610" s="19">
        <v>6.0219999999999996E-3</v>
      </c>
      <c r="I1610" s="19">
        <v>6.0219999999999996E-3</v>
      </c>
      <c r="J1610" s="19">
        <v>7.1100000000000004E-4</v>
      </c>
      <c r="K1610" s="19">
        <v>8.8699999999999998E-4</v>
      </c>
      <c r="L1610" s="19">
        <v>1.4200000000000001E-2</v>
      </c>
      <c r="M1610" s="19">
        <v>1.6899000000000001E-2</v>
      </c>
      <c r="N1610" s="19">
        <v>0.227212</v>
      </c>
    </row>
    <row r="1611" spans="1:14" x14ac:dyDescent="0.3">
      <c r="A1611" s="7">
        <v>2044</v>
      </c>
      <c r="B1611" s="7" t="s">
        <v>111</v>
      </c>
      <c r="C1611" s="7" t="s">
        <v>110</v>
      </c>
      <c r="D1611" s="7" t="s">
        <v>85</v>
      </c>
      <c r="E1611" s="19">
        <v>0.11375300000000001</v>
      </c>
      <c r="F1611" s="19">
        <v>3.9500000000000001E-4</v>
      </c>
      <c r="G1611" s="19">
        <v>1.7149999999999999E-3</v>
      </c>
      <c r="H1611" s="19">
        <v>1.864E-3</v>
      </c>
      <c r="I1611" s="19">
        <v>1.864E-3</v>
      </c>
      <c r="J1611" s="19">
        <v>2.2000000000000001E-4</v>
      </c>
      <c r="K1611" s="19">
        <v>2.7399999999999999E-4</v>
      </c>
      <c r="L1611" s="19">
        <v>4.3959999999999997E-3</v>
      </c>
      <c r="M1611" s="19">
        <v>5.2319999999999997E-3</v>
      </c>
      <c r="N1611" s="19">
        <v>7.0338999999999999E-2</v>
      </c>
    </row>
    <row r="1612" spans="1:14" x14ac:dyDescent="0.3">
      <c r="A1612" s="7">
        <v>2044</v>
      </c>
      <c r="B1612" s="7" t="s">
        <v>112</v>
      </c>
      <c r="C1612" s="7" t="s">
        <v>110</v>
      </c>
      <c r="D1612" s="7" t="s">
        <v>89</v>
      </c>
      <c r="E1612" s="19">
        <v>0.15241299999999999</v>
      </c>
      <c r="F1612" s="19">
        <v>5.2899999999999996E-4</v>
      </c>
      <c r="G1612" s="19">
        <v>2.2980000000000001E-3</v>
      </c>
      <c r="H1612" s="19">
        <v>2.4979999999999998E-3</v>
      </c>
      <c r="I1612" s="19">
        <v>2.4979999999999998E-3</v>
      </c>
      <c r="J1612" s="19">
        <v>2.9500000000000001E-4</v>
      </c>
      <c r="K1612" s="19">
        <v>3.68E-4</v>
      </c>
      <c r="L1612" s="19">
        <v>5.8900000000000003E-3</v>
      </c>
      <c r="M1612" s="19">
        <v>7.0099999999999997E-3</v>
      </c>
      <c r="N1612" s="19">
        <v>9.4243999999999994E-2</v>
      </c>
    </row>
    <row r="1613" spans="1:14" x14ac:dyDescent="0.3">
      <c r="A1613" s="7">
        <v>2044</v>
      </c>
      <c r="B1613" s="7" t="s">
        <v>90</v>
      </c>
      <c r="C1613" s="7" t="s">
        <v>110</v>
      </c>
      <c r="D1613" s="7" t="s">
        <v>91</v>
      </c>
      <c r="E1613" s="19">
        <v>0.20418700000000001</v>
      </c>
      <c r="F1613" s="19">
        <v>7.0899999999999999E-4</v>
      </c>
      <c r="G1613" s="19">
        <v>3.0790000000000001E-3</v>
      </c>
      <c r="H1613" s="19">
        <v>3.346E-3</v>
      </c>
      <c r="I1613" s="19">
        <v>3.346E-3</v>
      </c>
      <c r="J1613" s="19">
        <v>3.9500000000000001E-4</v>
      </c>
      <c r="K1613" s="19">
        <v>4.9299999999999995E-4</v>
      </c>
      <c r="L1613" s="19">
        <v>7.8910000000000004E-3</v>
      </c>
      <c r="M1613" s="19">
        <v>9.391E-3</v>
      </c>
      <c r="N1613" s="19">
        <v>0.12625800000000001</v>
      </c>
    </row>
    <row r="1614" spans="1:14" x14ac:dyDescent="0.3">
      <c r="A1614" s="7">
        <v>2044</v>
      </c>
      <c r="B1614" s="7" t="s">
        <v>111</v>
      </c>
      <c r="C1614" s="7" t="s">
        <v>110</v>
      </c>
      <c r="D1614" s="7" t="s">
        <v>95</v>
      </c>
      <c r="E1614" s="19">
        <v>6.6516000000000006E-2</v>
      </c>
      <c r="F1614" s="19">
        <v>2.31E-4</v>
      </c>
      <c r="G1614" s="19">
        <v>1.003E-3</v>
      </c>
      <c r="H1614" s="19">
        <v>1.09E-3</v>
      </c>
      <c r="I1614" s="19">
        <v>1.09E-3</v>
      </c>
      <c r="J1614" s="19">
        <v>1.2899999999999999E-4</v>
      </c>
      <c r="K1614" s="19">
        <v>1.6000000000000001E-4</v>
      </c>
      <c r="L1614" s="19">
        <v>2.5709999999999999E-3</v>
      </c>
      <c r="M1614" s="19">
        <v>3.0590000000000001E-3</v>
      </c>
      <c r="N1614" s="19">
        <v>4.113E-2</v>
      </c>
    </row>
    <row r="1615" spans="1:14" x14ac:dyDescent="0.3">
      <c r="A1615" s="7">
        <v>2044</v>
      </c>
      <c r="B1615" s="7" t="s">
        <v>112</v>
      </c>
      <c r="C1615" s="7" t="s">
        <v>110</v>
      </c>
      <c r="D1615" s="7" t="s">
        <v>96</v>
      </c>
      <c r="E1615" s="19">
        <v>0.197853</v>
      </c>
      <c r="F1615" s="19">
        <v>6.87E-4</v>
      </c>
      <c r="G1615" s="19">
        <v>2.983E-3</v>
      </c>
      <c r="H1615" s="19">
        <v>3.2420000000000001E-3</v>
      </c>
      <c r="I1615" s="19">
        <v>3.2420000000000001E-3</v>
      </c>
      <c r="J1615" s="19">
        <v>3.8299999999999999E-4</v>
      </c>
      <c r="K1615" s="19">
        <v>4.7699999999999999E-4</v>
      </c>
      <c r="L1615" s="19">
        <v>7.646E-3</v>
      </c>
      <c r="M1615" s="19">
        <v>9.0989999999999994E-3</v>
      </c>
      <c r="N1615" s="19">
        <v>0.12234200000000001</v>
      </c>
    </row>
    <row r="1616" spans="1:14" x14ac:dyDescent="0.3">
      <c r="A1616" s="7">
        <v>2045</v>
      </c>
      <c r="B1616" s="7" t="s">
        <v>55</v>
      </c>
      <c r="C1616" s="7" t="s">
        <v>101</v>
      </c>
      <c r="D1616" s="7" t="s">
        <v>57</v>
      </c>
      <c r="E1616" s="19">
        <v>0.36171900000000001</v>
      </c>
      <c r="F1616" s="19">
        <v>1.2700000000000001E-3</v>
      </c>
      <c r="G1616" s="19">
        <v>5.4209999999999996E-3</v>
      </c>
      <c r="H1616" s="19">
        <v>5.8929999999999998E-3</v>
      </c>
      <c r="I1616" s="19">
        <v>5.8929999999999998E-3</v>
      </c>
      <c r="J1616" s="19">
        <v>7.3700000000000002E-4</v>
      </c>
      <c r="K1616" s="19">
        <v>9.19E-4</v>
      </c>
      <c r="L1616" s="19">
        <v>1.4135E-2</v>
      </c>
      <c r="M1616" s="19">
        <v>1.6822E-2</v>
      </c>
      <c r="N1616" s="19">
        <v>0.23541400000000001</v>
      </c>
    </row>
    <row r="1617" spans="1:14" x14ac:dyDescent="0.3">
      <c r="A1617" s="7">
        <v>2045</v>
      </c>
      <c r="B1617" s="7" t="s">
        <v>59</v>
      </c>
      <c r="C1617" s="7" t="s">
        <v>101</v>
      </c>
      <c r="D1617" s="7" t="s">
        <v>60</v>
      </c>
      <c r="E1617" s="19">
        <v>0.91975799999999996</v>
      </c>
      <c r="F1617" s="19">
        <v>3.2290000000000001E-3</v>
      </c>
      <c r="G1617" s="19">
        <v>1.3785E-2</v>
      </c>
      <c r="H1617" s="19">
        <v>1.4983E-2</v>
      </c>
      <c r="I1617" s="19">
        <v>1.4983E-2</v>
      </c>
      <c r="J1617" s="19">
        <v>1.8730000000000001E-3</v>
      </c>
      <c r="K1617" s="19">
        <v>2.336E-3</v>
      </c>
      <c r="L1617" s="19">
        <v>3.5942000000000002E-2</v>
      </c>
      <c r="M1617" s="19">
        <v>4.2774E-2</v>
      </c>
      <c r="N1617" s="19">
        <v>0.59859799999999996</v>
      </c>
    </row>
    <row r="1618" spans="1:14" x14ac:dyDescent="0.3">
      <c r="A1618" s="7">
        <v>2045</v>
      </c>
      <c r="B1618" s="7" t="s">
        <v>55</v>
      </c>
      <c r="C1618" s="7" t="s">
        <v>101</v>
      </c>
      <c r="D1618" s="7" t="s">
        <v>61</v>
      </c>
      <c r="E1618" s="19">
        <v>0.50916899999999998</v>
      </c>
      <c r="F1618" s="19">
        <v>1.7880000000000001E-3</v>
      </c>
      <c r="G1618" s="19">
        <v>7.6309999999999998E-3</v>
      </c>
      <c r="H1618" s="19">
        <v>8.2950000000000003E-3</v>
      </c>
      <c r="I1618" s="19">
        <v>8.2950000000000003E-3</v>
      </c>
      <c r="J1618" s="19">
        <v>1.0369999999999999E-3</v>
      </c>
      <c r="K1618" s="19">
        <v>1.2930000000000001E-3</v>
      </c>
      <c r="L1618" s="19">
        <v>1.9897000000000001E-2</v>
      </c>
      <c r="M1618" s="19">
        <v>2.3678999999999999E-2</v>
      </c>
      <c r="N1618" s="19">
        <v>0.33137800000000001</v>
      </c>
    </row>
    <row r="1619" spans="1:14" x14ac:dyDescent="0.3">
      <c r="A1619" s="7">
        <v>2045</v>
      </c>
      <c r="B1619" s="7" t="s">
        <v>55</v>
      </c>
      <c r="C1619" s="7" t="s">
        <v>101</v>
      </c>
      <c r="D1619" s="7" t="s">
        <v>82</v>
      </c>
      <c r="E1619" s="19">
        <v>9.4200000000000002E-4</v>
      </c>
      <c r="F1619" s="19">
        <v>3.0000000000000001E-6</v>
      </c>
      <c r="G1619" s="19">
        <v>1.4E-5</v>
      </c>
      <c r="H1619" s="19">
        <v>1.5E-5</v>
      </c>
      <c r="I1619" s="19">
        <v>1.5E-5</v>
      </c>
      <c r="J1619" s="19">
        <v>1.9999999999999999E-6</v>
      </c>
      <c r="K1619" s="19">
        <v>1.9999999999999999E-6</v>
      </c>
      <c r="L1619" s="19">
        <v>3.6999999999999998E-5</v>
      </c>
      <c r="M1619" s="19">
        <v>4.3999999999999999E-5</v>
      </c>
      <c r="N1619" s="19">
        <v>6.1300000000000005E-4</v>
      </c>
    </row>
    <row r="1620" spans="1:14" x14ac:dyDescent="0.3">
      <c r="A1620" s="7">
        <v>2045</v>
      </c>
      <c r="B1620" s="7" t="s">
        <v>38</v>
      </c>
      <c r="C1620" s="7" t="s">
        <v>102</v>
      </c>
      <c r="D1620" s="7" t="s">
        <v>40</v>
      </c>
      <c r="E1620" s="19">
        <v>1.254321</v>
      </c>
      <c r="F1620" s="19">
        <v>4.4039999999999999E-3</v>
      </c>
      <c r="G1620" s="19">
        <v>1.8799E-2</v>
      </c>
      <c r="H1620" s="19">
        <v>2.0434000000000001E-2</v>
      </c>
      <c r="I1620" s="19">
        <v>2.0434000000000001E-2</v>
      </c>
      <c r="J1620" s="19">
        <v>2.5539999999999998E-3</v>
      </c>
      <c r="K1620" s="19">
        <v>3.186E-3</v>
      </c>
      <c r="L1620" s="19">
        <v>4.9015000000000003E-2</v>
      </c>
      <c r="M1620" s="19">
        <v>5.8332000000000002E-2</v>
      </c>
      <c r="N1620" s="19">
        <v>0.81633900000000004</v>
      </c>
    </row>
    <row r="1621" spans="1:14" x14ac:dyDescent="0.3">
      <c r="A1621" s="7">
        <v>2045</v>
      </c>
      <c r="B1621" s="7" t="s">
        <v>103</v>
      </c>
      <c r="C1621" s="7" t="s">
        <v>102</v>
      </c>
      <c r="D1621" s="7" t="s">
        <v>46</v>
      </c>
      <c r="E1621" s="19">
        <v>0.366315</v>
      </c>
      <c r="F1621" s="19">
        <v>1.286E-3</v>
      </c>
      <c r="G1621" s="19">
        <v>5.4900000000000001E-3</v>
      </c>
      <c r="H1621" s="19">
        <v>5.9680000000000002E-3</v>
      </c>
      <c r="I1621" s="19">
        <v>5.9680000000000002E-3</v>
      </c>
      <c r="J1621" s="19">
        <v>7.4600000000000003E-4</v>
      </c>
      <c r="K1621" s="19">
        <v>9.3000000000000005E-4</v>
      </c>
      <c r="L1621" s="19">
        <v>1.4315E-2</v>
      </c>
      <c r="M1621" s="19">
        <v>1.7035999999999999E-2</v>
      </c>
      <c r="N1621" s="19">
        <v>0.23840600000000001</v>
      </c>
    </row>
    <row r="1622" spans="1:14" x14ac:dyDescent="0.3">
      <c r="A1622" s="7">
        <v>2045</v>
      </c>
      <c r="B1622" s="7" t="s">
        <v>66</v>
      </c>
      <c r="C1622" s="7" t="s">
        <v>102</v>
      </c>
      <c r="D1622" s="7" t="s">
        <v>67</v>
      </c>
      <c r="E1622" s="19">
        <v>13.625824</v>
      </c>
      <c r="F1622" s="19">
        <v>4.7839E-2</v>
      </c>
      <c r="G1622" s="19">
        <v>0.20421500000000001</v>
      </c>
      <c r="H1622" s="19">
        <v>0.221973</v>
      </c>
      <c r="I1622" s="19">
        <v>0.221973</v>
      </c>
      <c r="J1622" s="19">
        <v>2.7746E-2</v>
      </c>
      <c r="K1622" s="19">
        <v>3.4604999999999997E-2</v>
      </c>
      <c r="L1622" s="19">
        <v>0.53246099999999996</v>
      </c>
      <c r="M1622" s="19">
        <v>0.63367200000000001</v>
      </c>
      <c r="N1622" s="19">
        <v>8.8679740000000002</v>
      </c>
    </row>
    <row r="1623" spans="1:14" x14ac:dyDescent="0.3">
      <c r="A1623" s="7">
        <v>2045</v>
      </c>
      <c r="B1623" s="7" t="s">
        <v>52</v>
      </c>
      <c r="C1623" s="7" t="s">
        <v>53</v>
      </c>
      <c r="D1623" s="7" t="s">
        <v>54</v>
      </c>
      <c r="E1623" s="19">
        <v>0</v>
      </c>
      <c r="F1623" s="19">
        <v>0</v>
      </c>
      <c r="G1623" s="19">
        <v>0</v>
      </c>
      <c r="H1623" s="19">
        <v>0</v>
      </c>
      <c r="I1623" s="19">
        <v>0</v>
      </c>
      <c r="J1623" s="19">
        <v>0</v>
      </c>
      <c r="K1623" s="19">
        <v>0</v>
      </c>
      <c r="L1623" s="19">
        <v>0</v>
      </c>
      <c r="M1623" s="19">
        <v>0</v>
      </c>
      <c r="N1623" s="19">
        <v>0</v>
      </c>
    </row>
    <row r="1624" spans="1:14" x14ac:dyDescent="0.3">
      <c r="A1624" s="7">
        <v>2045</v>
      </c>
      <c r="B1624" s="7" t="s">
        <v>52</v>
      </c>
      <c r="C1624" s="7" t="s">
        <v>53</v>
      </c>
      <c r="D1624" s="7" t="s">
        <v>65</v>
      </c>
      <c r="E1624" s="19">
        <v>0</v>
      </c>
      <c r="F1624" s="19">
        <v>0</v>
      </c>
      <c r="G1624" s="19">
        <v>0</v>
      </c>
      <c r="H1624" s="19">
        <v>0</v>
      </c>
      <c r="I1624" s="19">
        <v>0</v>
      </c>
      <c r="J1624" s="19">
        <v>0</v>
      </c>
      <c r="K1624" s="19">
        <v>0</v>
      </c>
      <c r="L1624" s="19">
        <v>0</v>
      </c>
      <c r="M1624" s="19">
        <v>0</v>
      </c>
      <c r="N1624" s="19">
        <v>0</v>
      </c>
    </row>
    <row r="1625" spans="1:14" x14ac:dyDescent="0.3">
      <c r="A1625" s="7">
        <v>2045</v>
      </c>
      <c r="B1625" s="7" t="s">
        <v>52</v>
      </c>
      <c r="C1625" s="7" t="s">
        <v>53</v>
      </c>
      <c r="D1625" s="7" t="s">
        <v>79</v>
      </c>
      <c r="E1625" s="19">
        <v>0</v>
      </c>
      <c r="F1625" s="19">
        <v>0</v>
      </c>
      <c r="G1625" s="19">
        <v>0</v>
      </c>
      <c r="H1625" s="19">
        <v>0</v>
      </c>
      <c r="I1625" s="19">
        <v>0</v>
      </c>
      <c r="J1625" s="19">
        <v>0</v>
      </c>
      <c r="K1625" s="19">
        <v>0</v>
      </c>
      <c r="L1625" s="19">
        <v>0</v>
      </c>
      <c r="M1625" s="19">
        <v>0</v>
      </c>
      <c r="N1625" s="19">
        <v>0</v>
      </c>
    </row>
    <row r="1626" spans="1:14" x14ac:dyDescent="0.3">
      <c r="A1626" s="7">
        <v>2045</v>
      </c>
      <c r="B1626" s="7" t="s">
        <v>42</v>
      </c>
      <c r="C1626" s="7" t="s">
        <v>43</v>
      </c>
      <c r="D1626" s="7" t="s">
        <v>44</v>
      </c>
      <c r="E1626" s="19">
        <v>0.71822799999999998</v>
      </c>
      <c r="F1626" s="19">
        <v>2.5219999999999999E-3</v>
      </c>
      <c r="G1626" s="19">
        <v>1.0763999999999999E-2</v>
      </c>
      <c r="H1626" s="19">
        <v>1.17E-2</v>
      </c>
      <c r="I1626" s="19">
        <v>1.17E-2</v>
      </c>
      <c r="J1626" s="19">
        <v>1.462E-3</v>
      </c>
      <c r="K1626" s="19">
        <v>1.8240000000000001E-3</v>
      </c>
      <c r="L1626" s="19">
        <v>2.8066000000000001E-2</v>
      </c>
      <c r="M1626" s="19">
        <v>3.3401E-2</v>
      </c>
      <c r="N1626" s="19">
        <v>0.46743800000000002</v>
      </c>
    </row>
    <row r="1627" spans="1:14" x14ac:dyDescent="0.3">
      <c r="A1627" s="7">
        <v>2045</v>
      </c>
      <c r="B1627" s="7" t="s">
        <v>50</v>
      </c>
      <c r="C1627" s="7" t="s">
        <v>43</v>
      </c>
      <c r="D1627" s="7" t="s">
        <v>51</v>
      </c>
      <c r="E1627" s="19">
        <v>0.2447</v>
      </c>
      <c r="F1627" s="19">
        <v>8.5899999999999995E-4</v>
      </c>
      <c r="G1627" s="19">
        <v>3.6670000000000001E-3</v>
      </c>
      <c r="H1627" s="19">
        <v>3.986E-3</v>
      </c>
      <c r="I1627" s="19">
        <v>3.986E-3</v>
      </c>
      <c r="J1627" s="19">
        <v>4.9799999999999996E-4</v>
      </c>
      <c r="K1627" s="19">
        <v>6.2100000000000002E-4</v>
      </c>
      <c r="L1627" s="19">
        <v>9.5619999999999993E-3</v>
      </c>
      <c r="M1627" s="19">
        <v>1.1379999999999999E-2</v>
      </c>
      <c r="N1627" s="19">
        <v>0.15925600000000001</v>
      </c>
    </row>
    <row r="1628" spans="1:14" x14ac:dyDescent="0.3">
      <c r="A1628" s="7">
        <v>2045</v>
      </c>
      <c r="B1628" s="7" t="s">
        <v>83</v>
      </c>
      <c r="C1628" s="7" t="s">
        <v>43</v>
      </c>
      <c r="D1628" s="7" t="s">
        <v>84</v>
      </c>
      <c r="E1628" s="19">
        <v>0.723719</v>
      </c>
      <c r="F1628" s="19">
        <v>2.5409999999999999E-3</v>
      </c>
      <c r="G1628" s="19">
        <v>1.0847000000000001E-2</v>
      </c>
      <c r="H1628" s="19">
        <v>1.179E-2</v>
      </c>
      <c r="I1628" s="19">
        <v>1.179E-2</v>
      </c>
      <c r="J1628" s="19">
        <v>1.474E-3</v>
      </c>
      <c r="K1628" s="19">
        <v>1.838E-3</v>
      </c>
      <c r="L1628" s="19">
        <v>2.8281000000000001E-2</v>
      </c>
      <c r="M1628" s="19">
        <v>3.3656999999999999E-2</v>
      </c>
      <c r="N1628" s="19">
        <v>0.47101199999999999</v>
      </c>
    </row>
    <row r="1629" spans="1:14" x14ac:dyDescent="0.3">
      <c r="A1629" s="7">
        <v>2045</v>
      </c>
      <c r="B1629" s="7" t="s">
        <v>104</v>
      </c>
      <c r="C1629" s="7" t="s">
        <v>104</v>
      </c>
      <c r="D1629" s="7" t="s">
        <v>46</v>
      </c>
      <c r="E1629" s="19">
        <v>2.3944749999999999</v>
      </c>
      <c r="F1629" s="19">
        <v>8.4069999999999995E-3</v>
      </c>
      <c r="G1629" s="19">
        <v>3.5887000000000002E-2</v>
      </c>
      <c r="H1629" s="19">
        <v>3.9008000000000001E-2</v>
      </c>
      <c r="I1629" s="19">
        <v>3.9008000000000001E-2</v>
      </c>
      <c r="J1629" s="19">
        <v>4.8760000000000001E-3</v>
      </c>
      <c r="K1629" s="19">
        <v>6.0809999999999996E-3</v>
      </c>
      <c r="L1629" s="19">
        <v>9.357E-2</v>
      </c>
      <c r="M1629" s="19">
        <v>0.111356</v>
      </c>
      <c r="N1629" s="19">
        <v>1.5583750000000001</v>
      </c>
    </row>
    <row r="1630" spans="1:14" x14ac:dyDescent="0.3">
      <c r="A1630" s="7">
        <v>2045</v>
      </c>
      <c r="B1630" s="7" t="s">
        <v>104</v>
      </c>
      <c r="C1630" s="7" t="s">
        <v>104</v>
      </c>
      <c r="D1630" s="7" t="s">
        <v>58</v>
      </c>
      <c r="E1630" s="19">
        <v>0.692056</v>
      </c>
      <c r="F1630" s="19">
        <v>2.4299999999999999E-3</v>
      </c>
      <c r="G1630" s="19">
        <v>1.0371999999999999E-2</v>
      </c>
      <c r="H1630" s="19">
        <v>1.1273999999999999E-2</v>
      </c>
      <c r="I1630" s="19">
        <v>1.1273999999999999E-2</v>
      </c>
      <c r="J1630" s="19">
        <v>1.4090000000000001E-3</v>
      </c>
      <c r="K1630" s="19">
        <v>1.758E-3</v>
      </c>
      <c r="L1630" s="19">
        <v>2.7043999999999999E-2</v>
      </c>
      <c r="M1630" s="19">
        <v>3.2183999999999997E-2</v>
      </c>
      <c r="N1630" s="19">
        <v>0.45040400000000003</v>
      </c>
    </row>
    <row r="1631" spans="1:14" x14ac:dyDescent="0.3">
      <c r="A1631" s="7">
        <v>2045</v>
      </c>
      <c r="B1631" s="7" t="s">
        <v>104</v>
      </c>
      <c r="C1631" s="7" t="s">
        <v>104</v>
      </c>
      <c r="D1631" s="7" t="s">
        <v>62</v>
      </c>
      <c r="E1631" s="19">
        <v>1.768675</v>
      </c>
      <c r="F1631" s="19">
        <v>6.2100000000000002E-3</v>
      </c>
      <c r="G1631" s="19">
        <v>2.6508E-2</v>
      </c>
      <c r="H1631" s="19">
        <v>2.8812999999999998E-2</v>
      </c>
      <c r="I1631" s="19">
        <v>2.8812999999999998E-2</v>
      </c>
      <c r="J1631" s="19">
        <v>3.601E-3</v>
      </c>
      <c r="K1631" s="19">
        <v>4.4920000000000003E-3</v>
      </c>
      <c r="L1631" s="19">
        <v>6.9114999999999996E-2</v>
      </c>
      <c r="M1631" s="19">
        <v>8.2253000000000007E-2</v>
      </c>
      <c r="N1631" s="19">
        <v>1.1510910000000001</v>
      </c>
    </row>
    <row r="1632" spans="1:14" x14ac:dyDescent="0.3">
      <c r="A1632" s="7">
        <v>2045</v>
      </c>
      <c r="B1632" s="7" t="s">
        <v>104</v>
      </c>
      <c r="C1632" s="7" t="s">
        <v>104</v>
      </c>
      <c r="D1632" s="7" t="s">
        <v>67</v>
      </c>
      <c r="E1632" s="19">
        <v>2.2922410000000002</v>
      </c>
      <c r="F1632" s="19">
        <v>8.0479999999999996E-3</v>
      </c>
      <c r="G1632" s="19">
        <v>3.4354999999999997E-2</v>
      </c>
      <c r="H1632" s="19">
        <v>3.7342E-2</v>
      </c>
      <c r="I1632" s="19">
        <v>3.7342E-2</v>
      </c>
      <c r="J1632" s="19">
        <v>4.6680000000000003E-3</v>
      </c>
      <c r="K1632" s="19">
        <v>5.8219999999999999E-3</v>
      </c>
      <c r="L1632" s="19">
        <v>8.9575000000000002E-2</v>
      </c>
      <c r="M1632" s="19">
        <v>0.106601</v>
      </c>
      <c r="N1632" s="19">
        <v>1.4918389999999999</v>
      </c>
    </row>
    <row r="1633" spans="1:14" x14ac:dyDescent="0.3">
      <c r="A1633" s="7">
        <v>2045</v>
      </c>
      <c r="B1633" s="7" t="s">
        <v>72</v>
      </c>
      <c r="C1633" s="7" t="s">
        <v>73</v>
      </c>
      <c r="D1633" s="7" t="s">
        <v>74</v>
      </c>
      <c r="E1633" s="19">
        <v>2.6917E-2</v>
      </c>
      <c r="F1633" s="19">
        <v>9.5000000000000005E-5</v>
      </c>
      <c r="G1633" s="19">
        <v>4.0299999999999998E-4</v>
      </c>
      <c r="H1633" s="19">
        <v>4.3800000000000002E-4</v>
      </c>
      <c r="I1633" s="19">
        <v>4.3800000000000002E-4</v>
      </c>
      <c r="J1633" s="19">
        <v>5.5000000000000002E-5</v>
      </c>
      <c r="K1633" s="19">
        <v>6.7999999999999999E-5</v>
      </c>
      <c r="L1633" s="19">
        <v>1.052E-3</v>
      </c>
      <c r="M1633" s="19">
        <v>1.2520000000000001E-3</v>
      </c>
      <c r="N1633" s="19">
        <v>1.7517999999999999E-2</v>
      </c>
    </row>
    <row r="1634" spans="1:14" x14ac:dyDescent="0.3">
      <c r="A1634" s="7">
        <v>2045</v>
      </c>
      <c r="B1634" s="7" t="s">
        <v>105</v>
      </c>
      <c r="C1634" s="7" t="s">
        <v>73</v>
      </c>
      <c r="D1634" s="7" t="s">
        <v>77</v>
      </c>
      <c r="E1634" s="19">
        <v>4.9017999999999999E-2</v>
      </c>
      <c r="F1634" s="19">
        <v>1.7200000000000001E-4</v>
      </c>
      <c r="G1634" s="19">
        <v>7.3499999999999998E-4</v>
      </c>
      <c r="H1634" s="19">
        <v>7.9900000000000001E-4</v>
      </c>
      <c r="I1634" s="19">
        <v>7.9900000000000001E-4</v>
      </c>
      <c r="J1634" s="19">
        <v>1E-4</v>
      </c>
      <c r="K1634" s="19">
        <v>1.2400000000000001E-4</v>
      </c>
      <c r="L1634" s="19">
        <v>1.916E-3</v>
      </c>
      <c r="M1634" s="19">
        <v>2.2799999999999999E-3</v>
      </c>
      <c r="N1634" s="19">
        <v>3.1902E-2</v>
      </c>
    </row>
    <row r="1635" spans="1:14" x14ac:dyDescent="0.3">
      <c r="A1635" s="7">
        <v>2045</v>
      </c>
      <c r="B1635" s="7" t="s">
        <v>93</v>
      </c>
      <c r="C1635" s="7" t="s">
        <v>73</v>
      </c>
      <c r="D1635" s="7" t="s">
        <v>94</v>
      </c>
      <c r="E1635" s="19">
        <v>2.9278999999999999E-2</v>
      </c>
      <c r="F1635" s="19">
        <v>1.03E-4</v>
      </c>
      <c r="G1635" s="19">
        <v>4.3899999999999999E-4</v>
      </c>
      <c r="H1635" s="19">
        <v>4.7699999999999999E-4</v>
      </c>
      <c r="I1635" s="19">
        <v>4.7699999999999999E-4</v>
      </c>
      <c r="J1635" s="19">
        <v>6.0000000000000002E-5</v>
      </c>
      <c r="K1635" s="19">
        <v>7.3999999999999996E-5</v>
      </c>
      <c r="L1635" s="19">
        <v>1.1440000000000001E-3</v>
      </c>
      <c r="M1635" s="19">
        <v>1.3619999999999999E-3</v>
      </c>
      <c r="N1635" s="19">
        <v>1.9054999999999999E-2</v>
      </c>
    </row>
    <row r="1636" spans="1:14" x14ac:dyDescent="0.3">
      <c r="A1636" s="7">
        <v>2045</v>
      </c>
      <c r="B1636" s="7" t="s">
        <v>106</v>
      </c>
      <c r="C1636" s="7" t="s">
        <v>106</v>
      </c>
      <c r="D1636" s="7" t="s">
        <v>69</v>
      </c>
      <c r="E1636" s="19">
        <v>3.28E-4</v>
      </c>
      <c r="F1636" s="19">
        <v>9.9999999999999995E-7</v>
      </c>
      <c r="G1636" s="19">
        <v>5.0000000000000004E-6</v>
      </c>
      <c r="H1636" s="19">
        <v>5.0000000000000004E-6</v>
      </c>
      <c r="I1636" s="19">
        <v>5.0000000000000004E-6</v>
      </c>
      <c r="J1636" s="19">
        <v>9.9999999999999995E-7</v>
      </c>
      <c r="K1636" s="19">
        <v>9.9999999999999995E-7</v>
      </c>
      <c r="L1636" s="19">
        <v>1.2999999999999999E-5</v>
      </c>
      <c r="M1636" s="19">
        <v>1.5E-5</v>
      </c>
      <c r="N1636" s="19">
        <v>2.14E-4</v>
      </c>
    </row>
    <row r="1637" spans="1:14" x14ac:dyDescent="0.3">
      <c r="A1637" s="7">
        <v>2045</v>
      </c>
      <c r="B1637" s="7" t="s">
        <v>107</v>
      </c>
      <c r="C1637" s="7" t="s">
        <v>108</v>
      </c>
      <c r="D1637" s="7" t="s">
        <v>27</v>
      </c>
      <c r="E1637" s="19">
        <v>0.14529</v>
      </c>
      <c r="F1637" s="19">
        <v>5.1000000000000004E-4</v>
      </c>
      <c r="G1637" s="19">
        <v>2.1779999999999998E-3</v>
      </c>
      <c r="H1637" s="19">
        <v>2.3670000000000002E-3</v>
      </c>
      <c r="I1637" s="19">
        <v>2.3670000000000002E-3</v>
      </c>
      <c r="J1637" s="19">
        <v>2.9599999999999998E-4</v>
      </c>
      <c r="K1637" s="19">
        <v>3.6900000000000002E-4</v>
      </c>
      <c r="L1637" s="19">
        <v>5.6779999999999999E-3</v>
      </c>
      <c r="M1637" s="19">
        <v>6.757E-3</v>
      </c>
      <c r="N1637" s="19">
        <v>9.4558000000000003E-2</v>
      </c>
    </row>
    <row r="1638" spans="1:14" x14ac:dyDescent="0.3">
      <c r="A1638" s="7">
        <v>2045</v>
      </c>
      <c r="B1638" s="7" t="s">
        <v>107</v>
      </c>
      <c r="C1638" s="7" t="s">
        <v>108</v>
      </c>
      <c r="D1638" s="7" t="s">
        <v>31</v>
      </c>
      <c r="E1638" s="19">
        <v>0.59336900000000004</v>
      </c>
      <c r="F1638" s="19">
        <v>2.0830000000000002E-3</v>
      </c>
      <c r="G1638" s="19">
        <v>8.8929999999999999E-3</v>
      </c>
      <c r="H1638" s="19">
        <v>9.6659999999999992E-3</v>
      </c>
      <c r="I1638" s="19">
        <v>9.6659999999999992E-3</v>
      </c>
      <c r="J1638" s="19">
        <v>1.2080000000000001E-3</v>
      </c>
      <c r="K1638" s="19">
        <v>1.5070000000000001E-3</v>
      </c>
      <c r="L1638" s="19">
        <v>2.3186999999999999E-2</v>
      </c>
      <c r="M1638" s="19">
        <v>2.7595000000000001E-2</v>
      </c>
      <c r="N1638" s="19">
        <v>0.38617699999999999</v>
      </c>
    </row>
    <row r="1639" spans="1:14" x14ac:dyDescent="0.3">
      <c r="A1639" s="7">
        <v>2045</v>
      </c>
      <c r="B1639" s="7" t="s">
        <v>107</v>
      </c>
      <c r="C1639" s="7" t="s">
        <v>108</v>
      </c>
      <c r="D1639" s="7" t="s">
        <v>70</v>
      </c>
      <c r="E1639" s="19">
        <v>1.892E-3</v>
      </c>
      <c r="F1639" s="19">
        <v>6.9999999999999999E-6</v>
      </c>
      <c r="G1639" s="19">
        <v>2.8E-5</v>
      </c>
      <c r="H1639" s="19">
        <v>3.1000000000000001E-5</v>
      </c>
      <c r="I1639" s="19">
        <v>3.1000000000000001E-5</v>
      </c>
      <c r="J1639" s="19">
        <v>3.9999999999999998E-6</v>
      </c>
      <c r="K1639" s="19">
        <v>5.0000000000000004E-6</v>
      </c>
      <c r="L1639" s="19">
        <v>7.3999999999999996E-5</v>
      </c>
      <c r="M1639" s="19">
        <v>8.7999999999999998E-5</v>
      </c>
      <c r="N1639" s="19">
        <v>1.2310000000000001E-3</v>
      </c>
    </row>
    <row r="1640" spans="1:14" x14ac:dyDescent="0.3">
      <c r="A1640" s="7">
        <v>2045</v>
      </c>
      <c r="B1640" s="7" t="s">
        <v>107</v>
      </c>
      <c r="C1640" s="7" t="s">
        <v>108</v>
      </c>
      <c r="D1640" s="7" t="s">
        <v>75</v>
      </c>
      <c r="E1640" s="19">
        <v>8.4370000000000001E-3</v>
      </c>
      <c r="F1640" s="19">
        <v>3.0000000000000001E-5</v>
      </c>
      <c r="G1640" s="19">
        <v>1.26E-4</v>
      </c>
      <c r="H1640" s="19">
        <v>1.37E-4</v>
      </c>
      <c r="I1640" s="19">
        <v>1.37E-4</v>
      </c>
      <c r="J1640" s="19">
        <v>1.7E-5</v>
      </c>
      <c r="K1640" s="19">
        <v>2.0999999999999999E-5</v>
      </c>
      <c r="L1640" s="19">
        <v>3.3E-4</v>
      </c>
      <c r="M1640" s="19">
        <v>3.9199999999999999E-4</v>
      </c>
      <c r="N1640" s="19">
        <v>5.4910000000000002E-3</v>
      </c>
    </row>
    <row r="1641" spans="1:14" x14ac:dyDescent="0.3">
      <c r="A1641" s="7">
        <v>2045</v>
      </c>
      <c r="B1641" s="7" t="s">
        <v>107</v>
      </c>
      <c r="C1641" s="7" t="s">
        <v>108</v>
      </c>
      <c r="D1641" s="7" t="s">
        <v>78</v>
      </c>
      <c r="E1641" s="19">
        <v>2.2637999999999998E-2</v>
      </c>
      <c r="F1641" s="19">
        <v>7.8999999999999996E-5</v>
      </c>
      <c r="G1641" s="19">
        <v>3.39E-4</v>
      </c>
      <c r="H1641" s="19">
        <v>3.6900000000000002E-4</v>
      </c>
      <c r="I1641" s="19">
        <v>3.6900000000000002E-4</v>
      </c>
      <c r="J1641" s="19">
        <v>4.6E-5</v>
      </c>
      <c r="K1641" s="19">
        <v>5.7000000000000003E-5</v>
      </c>
      <c r="L1641" s="19">
        <v>8.8500000000000004E-4</v>
      </c>
      <c r="M1641" s="19">
        <v>1.0529999999999999E-3</v>
      </c>
      <c r="N1641" s="19">
        <v>1.4733E-2</v>
      </c>
    </row>
    <row r="1642" spans="1:14" x14ac:dyDescent="0.3">
      <c r="A1642" s="7">
        <v>2045</v>
      </c>
      <c r="B1642" s="7" t="s">
        <v>107</v>
      </c>
      <c r="C1642" s="7" t="s">
        <v>108</v>
      </c>
      <c r="D1642" s="7" t="s">
        <v>85</v>
      </c>
      <c r="E1642" s="19">
        <v>8.3405999999999994E-2</v>
      </c>
      <c r="F1642" s="19">
        <v>2.9300000000000002E-4</v>
      </c>
      <c r="G1642" s="19">
        <v>1.25E-3</v>
      </c>
      <c r="H1642" s="19">
        <v>1.359E-3</v>
      </c>
      <c r="I1642" s="19">
        <v>1.359E-3</v>
      </c>
      <c r="J1642" s="19">
        <v>1.7000000000000001E-4</v>
      </c>
      <c r="K1642" s="19">
        <v>2.12E-4</v>
      </c>
      <c r="L1642" s="19">
        <v>3.2590000000000002E-3</v>
      </c>
      <c r="M1642" s="19">
        <v>3.8790000000000001E-3</v>
      </c>
      <c r="N1642" s="19">
        <v>5.4281999999999997E-2</v>
      </c>
    </row>
    <row r="1643" spans="1:14" x14ac:dyDescent="0.3">
      <c r="A1643" s="7">
        <v>2045</v>
      </c>
      <c r="B1643" s="7" t="s">
        <v>32</v>
      </c>
      <c r="C1643" s="7" t="s">
        <v>33</v>
      </c>
      <c r="D1643" s="7" t="s">
        <v>34</v>
      </c>
      <c r="E1643" s="19">
        <v>0.84789199999999998</v>
      </c>
      <c r="F1643" s="19">
        <v>2.977E-3</v>
      </c>
      <c r="G1643" s="19">
        <v>1.2708000000000001E-2</v>
      </c>
      <c r="H1643" s="19">
        <v>1.3813000000000001E-2</v>
      </c>
      <c r="I1643" s="19">
        <v>1.3813000000000001E-2</v>
      </c>
      <c r="J1643" s="19">
        <v>1.727E-3</v>
      </c>
      <c r="K1643" s="19">
        <v>2.153E-3</v>
      </c>
      <c r="L1643" s="19">
        <v>3.3133000000000003E-2</v>
      </c>
      <c r="M1643" s="19">
        <v>3.9431000000000001E-2</v>
      </c>
      <c r="N1643" s="19">
        <v>0.55182600000000004</v>
      </c>
    </row>
    <row r="1644" spans="1:14" x14ac:dyDescent="0.3">
      <c r="A1644" s="7">
        <v>2045</v>
      </c>
      <c r="B1644" s="7" t="s">
        <v>32</v>
      </c>
      <c r="C1644" s="7" t="s">
        <v>33</v>
      </c>
      <c r="D1644" s="7" t="s">
        <v>40</v>
      </c>
      <c r="E1644" s="19">
        <v>2.0705680000000002</v>
      </c>
      <c r="F1644" s="19">
        <v>7.2700000000000004E-3</v>
      </c>
      <c r="G1644" s="19">
        <v>3.1032000000000001E-2</v>
      </c>
      <c r="H1644" s="19">
        <v>3.3730999999999997E-2</v>
      </c>
      <c r="I1644" s="19">
        <v>3.3730999999999997E-2</v>
      </c>
      <c r="J1644" s="19">
        <v>4.2160000000000001E-3</v>
      </c>
      <c r="K1644" s="19">
        <v>5.2589999999999998E-3</v>
      </c>
      <c r="L1644" s="19">
        <v>8.0911999999999998E-2</v>
      </c>
      <c r="M1644" s="19">
        <v>9.6292000000000003E-2</v>
      </c>
      <c r="N1644" s="19">
        <v>1.347569</v>
      </c>
    </row>
    <row r="1645" spans="1:14" x14ac:dyDescent="0.3">
      <c r="A1645" s="7">
        <v>2045</v>
      </c>
      <c r="B1645" s="7" t="s">
        <v>32</v>
      </c>
      <c r="C1645" s="7" t="s">
        <v>33</v>
      </c>
      <c r="D1645" s="7" t="s">
        <v>41</v>
      </c>
      <c r="E1645" s="19">
        <v>0.44678600000000002</v>
      </c>
      <c r="F1645" s="19">
        <v>1.5690000000000001E-3</v>
      </c>
      <c r="G1645" s="19">
        <v>6.6959999999999997E-3</v>
      </c>
      <c r="H1645" s="19">
        <v>7.2779999999999997E-3</v>
      </c>
      <c r="I1645" s="19">
        <v>7.2779999999999997E-3</v>
      </c>
      <c r="J1645" s="19">
        <v>9.1E-4</v>
      </c>
      <c r="K1645" s="19">
        <v>1.1349999999999999E-3</v>
      </c>
      <c r="L1645" s="19">
        <v>1.7458999999999999E-2</v>
      </c>
      <c r="M1645" s="19">
        <v>2.0778000000000001E-2</v>
      </c>
      <c r="N1645" s="19">
        <v>0.29077799999999998</v>
      </c>
    </row>
    <row r="1646" spans="1:14" x14ac:dyDescent="0.3">
      <c r="A1646" s="7">
        <v>2045</v>
      </c>
      <c r="B1646" s="7" t="s">
        <v>32</v>
      </c>
      <c r="C1646" s="7" t="s">
        <v>33</v>
      </c>
      <c r="D1646" s="7" t="s">
        <v>48</v>
      </c>
      <c r="E1646" s="19">
        <v>0.75517400000000001</v>
      </c>
      <c r="F1646" s="19">
        <v>2.6510000000000001E-3</v>
      </c>
      <c r="G1646" s="19">
        <v>1.1318E-2</v>
      </c>
      <c r="H1646" s="19">
        <v>1.2302E-2</v>
      </c>
      <c r="I1646" s="19">
        <v>1.2302E-2</v>
      </c>
      <c r="J1646" s="19">
        <v>1.5380000000000001E-3</v>
      </c>
      <c r="K1646" s="19">
        <v>1.918E-3</v>
      </c>
      <c r="L1646" s="19">
        <v>2.9510000000000002E-2</v>
      </c>
      <c r="M1646" s="19">
        <v>3.5119999999999998E-2</v>
      </c>
      <c r="N1646" s="19">
        <v>0.491483</v>
      </c>
    </row>
    <row r="1647" spans="1:14" x14ac:dyDescent="0.3">
      <c r="A1647" s="7">
        <v>2045</v>
      </c>
      <c r="B1647" s="7" t="s">
        <v>32</v>
      </c>
      <c r="C1647" s="7" t="s">
        <v>33</v>
      </c>
      <c r="D1647" s="7" t="s">
        <v>49</v>
      </c>
      <c r="E1647" s="19">
        <v>1.0848450000000001</v>
      </c>
      <c r="F1647" s="19">
        <v>3.8089999999999999E-3</v>
      </c>
      <c r="G1647" s="19">
        <v>1.6258999999999999E-2</v>
      </c>
      <c r="H1647" s="19">
        <v>1.7673000000000001E-2</v>
      </c>
      <c r="I1647" s="19">
        <v>1.7673000000000001E-2</v>
      </c>
      <c r="J1647" s="19">
        <v>2.209E-3</v>
      </c>
      <c r="K1647" s="19">
        <v>2.7550000000000001E-3</v>
      </c>
      <c r="L1647" s="19">
        <v>4.2393E-2</v>
      </c>
      <c r="M1647" s="19">
        <v>5.0451000000000003E-2</v>
      </c>
      <c r="N1647" s="19">
        <v>0.70604</v>
      </c>
    </row>
    <row r="1648" spans="1:14" x14ac:dyDescent="0.3">
      <c r="A1648" s="7">
        <v>2045</v>
      </c>
      <c r="B1648" s="7" t="s">
        <v>32</v>
      </c>
      <c r="C1648" s="7" t="s">
        <v>33</v>
      </c>
      <c r="D1648" s="7" t="s">
        <v>71</v>
      </c>
      <c r="E1648" s="19">
        <v>1.296189</v>
      </c>
      <c r="F1648" s="19">
        <v>4.5510000000000004E-3</v>
      </c>
      <c r="G1648" s="19">
        <v>1.9425999999999999E-2</v>
      </c>
      <c r="H1648" s="19">
        <v>2.1115999999999999E-2</v>
      </c>
      <c r="I1648" s="19">
        <v>2.1115999999999999E-2</v>
      </c>
      <c r="J1648" s="19">
        <v>2.6389999999999999E-3</v>
      </c>
      <c r="K1648" s="19">
        <v>3.2919999999999998E-3</v>
      </c>
      <c r="L1648" s="19">
        <v>5.0652000000000003E-2</v>
      </c>
      <c r="M1648" s="19">
        <v>6.028E-2</v>
      </c>
      <c r="N1648" s="19">
        <v>0.84358699999999998</v>
      </c>
    </row>
    <row r="1649" spans="1:14" x14ac:dyDescent="0.3">
      <c r="A1649" s="7">
        <v>2045</v>
      </c>
      <c r="B1649" s="7" t="s">
        <v>32</v>
      </c>
      <c r="C1649" s="7" t="s">
        <v>33</v>
      </c>
      <c r="D1649" s="7" t="s">
        <v>87</v>
      </c>
      <c r="E1649" s="19">
        <v>0.57898700000000003</v>
      </c>
      <c r="F1649" s="19">
        <v>2.0330000000000001E-3</v>
      </c>
      <c r="G1649" s="19">
        <v>8.6779999999999999E-3</v>
      </c>
      <c r="H1649" s="19">
        <v>9.4319999999999994E-3</v>
      </c>
      <c r="I1649" s="19">
        <v>9.4319999999999994E-3</v>
      </c>
      <c r="J1649" s="19">
        <v>1.1789999999999999E-3</v>
      </c>
      <c r="K1649" s="19">
        <v>1.47E-3</v>
      </c>
      <c r="L1649" s="19">
        <v>2.2624999999999999E-2</v>
      </c>
      <c r="M1649" s="19">
        <v>2.6925999999999999E-2</v>
      </c>
      <c r="N1649" s="19">
        <v>0.37681700000000001</v>
      </c>
    </row>
    <row r="1650" spans="1:14" x14ac:dyDescent="0.3">
      <c r="A1650" s="7">
        <v>2045</v>
      </c>
      <c r="B1650" s="7" t="s">
        <v>32</v>
      </c>
      <c r="C1650" s="7" t="s">
        <v>33</v>
      </c>
      <c r="D1650" s="7" t="s">
        <v>92</v>
      </c>
      <c r="E1650" s="19">
        <v>0.77641300000000002</v>
      </c>
      <c r="F1650" s="19">
        <v>2.7260000000000001E-3</v>
      </c>
      <c r="G1650" s="19">
        <v>1.1636000000000001E-2</v>
      </c>
      <c r="H1650" s="19">
        <v>1.2648E-2</v>
      </c>
      <c r="I1650" s="19">
        <v>1.2648E-2</v>
      </c>
      <c r="J1650" s="19">
        <v>1.5809999999999999E-3</v>
      </c>
      <c r="K1650" s="19">
        <v>1.9719999999999998E-3</v>
      </c>
      <c r="L1650" s="19">
        <v>3.0339999999999999E-2</v>
      </c>
      <c r="M1650" s="19">
        <v>3.6107E-2</v>
      </c>
      <c r="N1650" s="19">
        <v>0.50530600000000003</v>
      </c>
    </row>
    <row r="1651" spans="1:14" x14ac:dyDescent="0.3">
      <c r="A1651" s="7">
        <v>2045</v>
      </c>
      <c r="B1651" s="7" t="s">
        <v>35</v>
      </c>
      <c r="C1651" s="7" t="s">
        <v>109</v>
      </c>
      <c r="D1651" s="7" t="s">
        <v>37</v>
      </c>
      <c r="E1651" s="19">
        <v>2.7180979999999999</v>
      </c>
      <c r="F1651" s="19">
        <v>9.5429999999999994E-3</v>
      </c>
      <c r="G1651" s="19">
        <v>4.0737000000000002E-2</v>
      </c>
      <c r="H1651" s="19">
        <v>4.428E-2</v>
      </c>
      <c r="I1651" s="19">
        <v>4.428E-2</v>
      </c>
      <c r="J1651" s="19">
        <v>5.535E-3</v>
      </c>
      <c r="K1651" s="19">
        <v>6.9030000000000003E-3</v>
      </c>
      <c r="L1651" s="19">
        <v>0.106216</v>
      </c>
      <c r="M1651" s="19">
        <v>0.12640599999999999</v>
      </c>
      <c r="N1651" s="19">
        <v>1.768996</v>
      </c>
    </row>
    <row r="1652" spans="1:14" x14ac:dyDescent="0.3">
      <c r="A1652" s="7">
        <v>2045</v>
      </c>
      <c r="B1652" s="7" t="s">
        <v>104</v>
      </c>
      <c r="C1652" s="7" t="s">
        <v>109</v>
      </c>
      <c r="D1652" s="7" t="s">
        <v>62</v>
      </c>
      <c r="E1652" s="19">
        <v>2.3504610000000001</v>
      </c>
      <c r="F1652" s="19">
        <v>8.2520000000000007E-3</v>
      </c>
      <c r="G1652" s="19">
        <v>3.5227000000000001E-2</v>
      </c>
      <c r="H1652" s="19">
        <v>3.8289999999999998E-2</v>
      </c>
      <c r="I1652" s="19">
        <v>3.8289999999999998E-2</v>
      </c>
      <c r="J1652" s="19">
        <v>4.7860000000000003E-3</v>
      </c>
      <c r="K1652" s="19">
        <v>5.9690000000000003E-3</v>
      </c>
      <c r="L1652" s="19">
        <v>9.1850000000000001E-2</v>
      </c>
      <c r="M1652" s="19">
        <v>0.109309</v>
      </c>
      <c r="N1652" s="19">
        <v>1.52973</v>
      </c>
    </row>
    <row r="1653" spans="1:14" x14ac:dyDescent="0.3">
      <c r="A1653" s="7">
        <v>2045</v>
      </c>
      <c r="B1653" s="7" t="s">
        <v>28</v>
      </c>
      <c r="C1653" s="7" t="s">
        <v>110</v>
      </c>
      <c r="D1653" s="7" t="s">
        <v>30</v>
      </c>
      <c r="E1653" s="19">
        <v>0.66065799999999997</v>
      </c>
      <c r="F1653" s="19">
        <v>2.32E-3</v>
      </c>
      <c r="G1653" s="19">
        <v>9.9019999999999993E-3</v>
      </c>
      <c r="H1653" s="19">
        <v>1.0763E-2</v>
      </c>
      <c r="I1653" s="19">
        <v>1.0763E-2</v>
      </c>
      <c r="J1653" s="19">
        <v>1.3450000000000001E-3</v>
      </c>
      <c r="K1653" s="19">
        <v>1.678E-3</v>
      </c>
      <c r="L1653" s="19">
        <v>2.5817E-2</v>
      </c>
      <c r="M1653" s="19">
        <v>3.0724000000000001E-2</v>
      </c>
      <c r="N1653" s="19">
        <v>0.42997000000000002</v>
      </c>
    </row>
    <row r="1654" spans="1:14" x14ac:dyDescent="0.3">
      <c r="A1654" s="7">
        <v>2045</v>
      </c>
      <c r="B1654" s="7" t="s">
        <v>59</v>
      </c>
      <c r="C1654" s="7" t="s">
        <v>110</v>
      </c>
      <c r="D1654" s="7" t="s">
        <v>60</v>
      </c>
      <c r="E1654" s="19">
        <v>0.66296600000000006</v>
      </c>
      <c r="F1654" s="19">
        <v>2.3280000000000002E-3</v>
      </c>
      <c r="G1654" s="19">
        <v>9.9360000000000004E-3</v>
      </c>
      <c r="H1654" s="19">
        <v>1.0800000000000001E-2</v>
      </c>
      <c r="I1654" s="19">
        <v>1.0800000000000001E-2</v>
      </c>
      <c r="J1654" s="19">
        <v>1.3500000000000001E-3</v>
      </c>
      <c r="K1654" s="19">
        <v>1.684E-3</v>
      </c>
      <c r="L1654" s="19">
        <v>2.5906999999999999E-2</v>
      </c>
      <c r="M1654" s="19">
        <v>3.0831000000000001E-2</v>
      </c>
      <c r="N1654" s="19">
        <v>0.43147200000000002</v>
      </c>
    </row>
    <row r="1655" spans="1:14" x14ac:dyDescent="0.3">
      <c r="A1655" s="7">
        <v>2045</v>
      </c>
      <c r="B1655" s="7" t="s">
        <v>63</v>
      </c>
      <c r="C1655" s="7" t="s">
        <v>110</v>
      </c>
      <c r="D1655" s="7" t="s">
        <v>64</v>
      </c>
      <c r="E1655" s="19">
        <v>0.50519999999999998</v>
      </c>
      <c r="F1655" s="19">
        <v>1.774E-3</v>
      </c>
      <c r="G1655" s="19">
        <v>7.5719999999999997E-3</v>
      </c>
      <c r="H1655" s="19">
        <v>8.2299999999999995E-3</v>
      </c>
      <c r="I1655" s="19">
        <v>8.2299999999999995E-3</v>
      </c>
      <c r="J1655" s="19">
        <v>1.029E-3</v>
      </c>
      <c r="K1655" s="19">
        <v>1.2830000000000001E-3</v>
      </c>
      <c r="L1655" s="19">
        <v>1.9741999999999999E-2</v>
      </c>
      <c r="M1655" s="19">
        <v>2.3494000000000001E-2</v>
      </c>
      <c r="N1655" s="19">
        <v>0.328795</v>
      </c>
    </row>
    <row r="1656" spans="1:14" x14ac:dyDescent="0.3">
      <c r="A1656" s="7">
        <v>2045</v>
      </c>
      <c r="B1656" s="7" t="s">
        <v>80</v>
      </c>
      <c r="C1656" s="7" t="s">
        <v>110</v>
      </c>
      <c r="D1656" s="7" t="s">
        <v>81</v>
      </c>
      <c r="E1656" s="19">
        <v>0.35676099999999999</v>
      </c>
      <c r="F1656" s="19">
        <v>1.253E-3</v>
      </c>
      <c r="G1656" s="19">
        <v>5.3470000000000002E-3</v>
      </c>
      <c r="H1656" s="19">
        <v>5.8120000000000003E-3</v>
      </c>
      <c r="I1656" s="19">
        <v>5.8120000000000003E-3</v>
      </c>
      <c r="J1656" s="19">
        <v>7.2599999999999997E-4</v>
      </c>
      <c r="K1656" s="19">
        <v>9.0600000000000001E-4</v>
      </c>
      <c r="L1656" s="19">
        <v>1.3941E-2</v>
      </c>
      <c r="M1656" s="19">
        <v>1.6591000000000002E-2</v>
      </c>
      <c r="N1656" s="19">
        <v>0.23218800000000001</v>
      </c>
    </row>
    <row r="1657" spans="1:14" x14ac:dyDescent="0.3">
      <c r="A1657" s="7">
        <v>2045</v>
      </c>
      <c r="B1657" s="7" t="s">
        <v>111</v>
      </c>
      <c r="C1657" s="7" t="s">
        <v>110</v>
      </c>
      <c r="D1657" s="7" t="s">
        <v>85</v>
      </c>
      <c r="E1657" s="19">
        <v>0.110444</v>
      </c>
      <c r="F1657" s="19">
        <v>3.88E-4</v>
      </c>
      <c r="G1657" s="19">
        <v>1.655E-3</v>
      </c>
      <c r="H1657" s="19">
        <v>1.799E-3</v>
      </c>
      <c r="I1657" s="19">
        <v>1.799E-3</v>
      </c>
      <c r="J1657" s="19">
        <v>2.2499999999999999E-4</v>
      </c>
      <c r="K1657" s="19">
        <v>2.7999999999999998E-4</v>
      </c>
      <c r="L1657" s="19">
        <v>4.3160000000000004E-3</v>
      </c>
      <c r="M1657" s="19">
        <v>5.1359999999999999E-3</v>
      </c>
      <c r="N1657" s="19">
        <v>7.1878999999999998E-2</v>
      </c>
    </row>
    <row r="1658" spans="1:14" x14ac:dyDescent="0.3">
      <c r="A1658" s="7">
        <v>2045</v>
      </c>
      <c r="B1658" s="7" t="s">
        <v>112</v>
      </c>
      <c r="C1658" s="7" t="s">
        <v>110</v>
      </c>
      <c r="D1658" s="7" t="s">
        <v>89</v>
      </c>
      <c r="E1658" s="19">
        <v>0.147979</v>
      </c>
      <c r="F1658" s="19">
        <v>5.1999999999999995E-4</v>
      </c>
      <c r="G1658" s="19">
        <v>2.2179999999999999E-3</v>
      </c>
      <c r="H1658" s="19">
        <v>2.4109999999999999E-3</v>
      </c>
      <c r="I1658" s="19">
        <v>2.4109999999999999E-3</v>
      </c>
      <c r="J1658" s="19">
        <v>3.01E-4</v>
      </c>
      <c r="K1658" s="19">
        <v>3.7599999999999998E-4</v>
      </c>
      <c r="L1658" s="19">
        <v>5.7829999999999999E-3</v>
      </c>
      <c r="M1658" s="19">
        <v>6.8820000000000001E-3</v>
      </c>
      <c r="N1658" s="19">
        <v>9.6308000000000005E-2</v>
      </c>
    </row>
    <row r="1659" spans="1:14" x14ac:dyDescent="0.3">
      <c r="A1659" s="7">
        <v>2045</v>
      </c>
      <c r="B1659" s="7" t="s">
        <v>90</v>
      </c>
      <c r="C1659" s="7" t="s">
        <v>110</v>
      </c>
      <c r="D1659" s="7" t="s">
        <v>91</v>
      </c>
      <c r="E1659" s="19">
        <v>0.19824700000000001</v>
      </c>
      <c r="F1659" s="19">
        <v>6.96E-4</v>
      </c>
      <c r="G1659" s="19">
        <v>2.9710000000000001E-3</v>
      </c>
      <c r="H1659" s="19">
        <v>3.2299999999999998E-3</v>
      </c>
      <c r="I1659" s="19">
        <v>3.2299999999999998E-3</v>
      </c>
      <c r="J1659" s="19">
        <v>4.0400000000000001E-4</v>
      </c>
      <c r="K1659" s="19">
        <v>5.0299999999999997E-4</v>
      </c>
      <c r="L1659" s="19">
        <v>7.7470000000000004E-3</v>
      </c>
      <c r="M1659" s="19">
        <v>9.2200000000000008E-3</v>
      </c>
      <c r="N1659" s="19">
        <v>0.129023</v>
      </c>
    </row>
    <row r="1660" spans="1:14" x14ac:dyDescent="0.3">
      <c r="A1660" s="7">
        <v>2045</v>
      </c>
      <c r="B1660" s="7" t="s">
        <v>111</v>
      </c>
      <c r="C1660" s="7" t="s">
        <v>110</v>
      </c>
      <c r="D1660" s="7" t="s">
        <v>95</v>
      </c>
      <c r="E1660" s="19">
        <v>6.4581E-2</v>
      </c>
      <c r="F1660" s="19">
        <v>2.2699999999999999E-4</v>
      </c>
      <c r="G1660" s="19">
        <v>9.68E-4</v>
      </c>
      <c r="H1660" s="19">
        <v>1.052E-3</v>
      </c>
      <c r="I1660" s="19">
        <v>1.052E-3</v>
      </c>
      <c r="J1660" s="19">
        <v>1.3200000000000001E-4</v>
      </c>
      <c r="K1660" s="19">
        <v>1.64E-4</v>
      </c>
      <c r="L1660" s="19">
        <v>2.5240000000000002E-3</v>
      </c>
      <c r="M1660" s="19">
        <v>3.003E-3</v>
      </c>
      <c r="N1660" s="19">
        <v>4.2029999999999998E-2</v>
      </c>
    </row>
    <row r="1661" spans="1:14" x14ac:dyDescent="0.3">
      <c r="A1661" s="7">
        <v>2045</v>
      </c>
      <c r="B1661" s="7" t="s">
        <v>112</v>
      </c>
      <c r="C1661" s="7" t="s">
        <v>110</v>
      </c>
      <c r="D1661" s="7" t="s">
        <v>96</v>
      </c>
      <c r="E1661" s="19">
        <v>0.19209699999999999</v>
      </c>
      <c r="F1661" s="19">
        <v>6.7400000000000001E-4</v>
      </c>
      <c r="G1661" s="19">
        <v>2.879E-3</v>
      </c>
      <c r="H1661" s="19">
        <v>3.1289999999999998E-3</v>
      </c>
      <c r="I1661" s="19">
        <v>3.1289999999999998E-3</v>
      </c>
      <c r="J1661" s="19">
        <v>3.9100000000000002E-4</v>
      </c>
      <c r="K1661" s="19">
        <v>4.8799999999999999E-4</v>
      </c>
      <c r="L1661" s="19">
        <v>7.5069999999999998E-3</v>
      </c>
      <c r="M1661" s="19">
        <v>8.9339999999999992E-3</v>
      </c>
      <c r="N1661" s="19">
        <v>0.12502099999999999</v>
      </c>
    </row>
    <row r="1662" spans="1:14" x14ac:dyDescent="0.3">
      <c r="A1662" s="7">
        <v>2046</v>
      </c>
      <c r="B1662" s="7" t="s">
        <v>55</v>
      </c>
      <c r="C1662" s="7" t="s">
        <v>101</v>
      </c>
      <c r="D1662" s="7" t="s">
        <v>57</v>
      </c>
      <c r="E1662" s="19">
        <v>0.350966</v>
      </c>
      <c r="F1662" s="19">
        <v>1.248E-3</v>
      </c>
      <c r="G1662" s="19">
        <v>5.2329999999999998E-3</v>
      </c>
      <c r="H1662" s="19">
        <v>5.6880000000000003E-3</v>
      </c>
      <c r="I1662" s="19">
        <v>5.6880000000000003E-3</v>
      </c>
      <c r="J1662" s="19">
        <v>7.5299999999999998E-4</v>
      </c>
      <c r="K1662" s="19">
        <v>9.3899999999999995E-4</v>
      </c>
      <c r="L1662" s="19">
        <v>1.3887999999999999E-2</v>
      </c>
      <c r="M1662" s="19">
        <v>1.6528000000000001E-2</v>
      </c>
      <c r="N1662" s="19">
        <v>0.24057000000000001</v>
      </c>
    </row>
    <row r="1663" spans="1:14" x14ac:dyDescent="0.3">
      <c r="A1663" s="7">
        <v>2046</v>
      </c>
      <c r="B1663" s="7" t="s">
        <v>59</v>
      </c>
      <c r="C1663" s="7" t="s">
        <v>101</v>
      </c>
      <c r="D1663" s="7" t="s">
        <v>60</v>
      </c>
      <c r="E1663" s="19">
        <v>0.89241599999999999</v>
      </c>
      <c r="F1663" s="19">
        <v>3.173E-3</v>
      </c>
      <c r="G1663" s="19">
        <v>1.3306999999999999E-2</v>
      </c>
      <c r="H1663" s="19">
        <v>1.4463999999999999E-2</v>
      </c>
      <c r="I1663" s="19">
        <v>1.4463999999999999E-2</v>
      </c>
      <c r="J1663" s="19">
        <v>1.9139999999999999E-3</v>
      </c>
      <c r="K1663" s="19">
        <v>2.3869999999999998E-3</v>
      </c>
      <c r="L1663" s="19">
        <v>3.5313999999999998E-2</v>
      </c>
      <c r="M1663" s="19">
        <v>4.2027000000000002E-2</v>
      </c>
      <c r="N1663" s="19">
        <v>0.61170599999999997</v>
      </c>
    </row>
    <row r="1664" spans="1:14" x14ac:dyDescent="0.3">
      <c r="A1664" s="7">
        <v>2046</v>
      </c>
      <c r="B1664" s="7" t="s">
        <v>55</v>
      </c>
      <c r="C1664" s="7" t="s">
        <v>101</v>
      </c>
      <c r="D1664" s="7" t="s">
        <v>61</v>
      </c>
      <c r="E1664" s="19">
        <v>0.49403200000000003</v>
      </c>
      <c r="F1664" s="19">
        <v>1.756E-3</v>
      </c>
      <c r="G1664" s="19">
        <v>7.3670000000000003E-3</v>
      </c>
      <c r="H1664" s="19">
        <v>8.0070000000000002E-3</v>
      </c>
      <c r="I1664" s="19">
        <v>8.0070000000000002E-3</v>
      </c>
      <c r="J1664" s="19">
        <v>1.06E-3</v>
      </c>
      <c r="K1664" s="19">
        <v>1.3209999999999999E-3</v>
      </c>
      <c r="L1664" s="19">
        <v>1.9550000000000001E-2</v>
      </c>
      <c r="M1664" s="19">
        <v>2.3265999999999998E-2</v>
      </c>
      <c r="N1664" s="19">
        <v>0.33863399999999999</v>
      </c>
    </row>
    <row r="1665" spans="1:14" x14ac:dyDescent="0.3">
      <c r="A1665" s="7">
        <v>2046</v>
      </c>
      <c r="B1665" s="7" t="s">
        <v>55</v>
      </c>
      <c r="C1665" s="7" t="s">
        <v>101</v>
      </c>
      <c r="D1665" s="7" t="s">
        <v>82</v>
      </c>
      <c r="E1665" s="19">
        <v>9.1399999999999999E-4</v>
      </c>
      <c r="F1665" s="19">
        <v>3.0000000000000001E-6</v>
      </c>
      <c r="G1665" s="19">
        <v>1.4E-5</v>
      </c>
      <c r="H1665" s="19">
        <v>1.5E-5</v>
      </c>
      <c r="I1665" s="19">
        <v>1.5E-5</v>
      </c>
      <c r="J1665" s="19">
        <v>1.9999999999999999E-6</v>
      </c>
      <c r="K1665" s="19">
        <v>1.9999999999999999E-6</v>
      </c>
      <c r="L1665" s="19">
        <v>3.6000000000000001E-5</v>
      </c>
      <c r="M1665" s="19">
        <v>4.3000000000000002E-5</v>
      </c>
      <c r="N1665" s="19">
        <v>6.2600000000000004E-4</v>
      </c>
    </row>
    <row r="1666" spans="1:14" x14ac:dyDescent="0.3">
      <c r="A1666" s="7">
        <v>2046</v>
      </c>
      <c r="B1666" s="7" t="s">
        <v>38</v>
      </c>
      <c r="C1666" s="7" t="s">
        <v>102</v>
      </c>
      <c r="D1666" s="7" t="s">
        <v>40</v>
      </c>
      <c r="E1666" s="19">
        <v>1.2170319999999999</v>
      </c>
      <c r="F1666" s="19">
        <v>4.3270000000000001E-3</v>
      </c>
      <c r="G1666" s="19">
        <v>1.8147E-2</v>
      </c>
      <c r="H1666" s="19">
        <v>1.9724999999999999E-2</v>
      </c>
      <c r="I1666" s="19">
        <v>1.9724999999999999E-2</v>
      </c>
      <c r="J1666" s="19">
        <v>2.6099999999999999E-3</v>
      </c>
      <c r="K1666" s="19">
        <v>3.2550000000000001E-3</v>
      </c>
      <c r="L1666" s="19">
        <v>4.8160000000000001E-2</v>
      </c>
      <c r="M1666" s="19">
        <v>5.7313999999999997E-2</v>
      </c>
      <c r="N1666" s="19">
        <v>0.83421500000000004</v>
      </c>
    </row>
    <row r="1667" spans="1:14" x14ac:dyDescent="0.3">
      <c r="A1667" s="7">
        <v>2046</v>
      </c>
      <c r="B1667" s="7" t="s">
        <v>103</v>
      </c>
      <c r="C1667" s="7" t="s">
        <v>102</v>
      </c>
      <c r="D1667" s="7" t="s">
        <v>46</v>
      </c>
      <c r="E1667" s="19">
        <v>0.35542499999999999</v>
      </c>
      <c r="F1667" s="19">
        <v>1.2639999999999999E-3</v>
      </c>
      <c r="G1667" s="19">
        <v>5.3E-3</v>
      </c>
      <c r="H1667" s="19">
        <v>5.7609999999999996E-3</v>
      </c>
      <c r="I1667" s="19">
        <v>5.7609999999999996E-3</v>
      </c>
      <c r="J1667" s="19">
        <v>7.6199999999999998E-4</v>
      </c>
      <c r="K1667" s="19">
        <v>9.5100000000000002E-4</v>
      </c>
      <c r="L1667" s="19">
        <v>1.4064999999999999E-2</v>
      </c>
      <c r="M1667" s="19">
        <v>1.6737999999999999E-2</v>
      </c>
      <c r="N1667" s="19">
        <v>0.24362600000000001</v>
      </c>
    </row>
    <row r="1668" spans="1:14" x14ac:dyDescent="0.3">
      <c r="A1668" s="7">
        <v>2046</v>
      </c>
      <c r="B1668" s="7" t="s">
        <v>66</v>
      </c>
      <c r="C1668" s="7" t="s">
        <v>102</v>
      </c>
      <c r="D1668" s="7" t="s">
        <v>67</v>
      </c>
      <c r="E1668" s="19">
        <v>13.220751999999999</v>
      </c>
      <c r="F1668" s="19">
        <v>4.7003999999999997E-2</v>
      </c>
      <c r="G1668" s="19">
        <v>0.19713700000000001</v>
      </c>
      <c r="H1668" s="19">
        <v>0.21428</v>
      </c>
      <c r="I1668" s="19">
        <v>0.21428</v>
      </c>
      <c r="J1668" s="19">
        <v>2.8353E-2</v>
      </c>
      <c r="K1668" s="19">
        <v>3.5364E-2</v>
      </c>
      <c r="L1668" s="19">
        <v>0.52316700000000005</v>
      </c>
      <c r="M1668" s="19">
        <v>0.62261100000000003</v>
      </c>
      <c r="N1668" s="19">
        <v>9.0621650000000002</v>
      </c>
    </row>
    <row r="1669" spans="1:14" x14ac:dyDescent="0.3">
      <c r="A1669" s="7">
        <v>2046</v>
      </c>
      <c r="B1669" s="7" t="s">
        <v>52</v>
      </c>
      <c r="C1669" s="7" t="s">
        <v>53</v>
      </c>
      <c r="D1669" s="7" t="s">
        <v>54</v>
      </c>
      <c r="E1669" s="19">
        <v>0</v>
      </c>
      <c r="F1669" s="19">
        <v>0</v>
      </c>
      <c r="G1669" s="19">
        <v>0</v>
      </c>
      <c r="H1669" s="19">
        <v>0</v>
      </c>
      <c r="I1669" s="19">
        <v>0</v>
      </c>
      <c r="J1669" s="19">
        <v>0</v>
      </c>
      <c r="K1669" s="19">
        <v>0</v>
      </c>
      <c r="L1669" s="19">
        <v>0</v>
      </c>
      <c r="M1669" s="19">
        <v>0</v>
      </c>
      <c r="N1669" s="19">
        <v>0</v>
      </c>
    </row>
    <row r="1670" spans="1:14" x14ac:dyDescent="0.3">
      <c r="A1670" s="7">
        <v>2046</v>
      </c>
      <c r="B1670" s="7" t="s">
        <v>52</v>
      </c>
      <c r="C1670" s="7" t="s">
        <v>53</v>
      </c>
      <c r="D1670" s="7" t="s">
        <v>65</v>
      </c>
      <c r="E1670" s="19">
        <v>0</v>
      </c>
      <c r="F1670" s="19">
        <v>0</v>
      </c>
      <c r="G1670" s="19">
        <v>0</v>
      </c>
      <c r="H1670" s="19">
        <v>0</v>
      </c>
      <c r="I1670" s="19">
        <v>0</v>
      </c>
      <c r="J1670" s="19">
        <v>0</v>
      </c>
      <c r="K1670" s="19">
        <v>0</v>
      </c>
      <c r="L1670" s="19">
        <v>0</v>
      </c>
      <c r="M1670" s="19">
        <v>0</v>
      </c>
      <c r="N1670" s="19">
        <v>0</v>
      </c>
    </row>
    <row r="1671" spans="1:14" x14ac:dyDescent="0.3">
      <c r="A1671" s="7">
        <v>2046</v>
      </c>
      <c r="B1671" s="7" t="s">
        <v>52</v>
      </c>
      <c r="C1671" s="7" t="s">
        <v>53</v>
      </c>
      <c r="D1671" s="7" t="s">
        <v>79</v>
      </c>
      <c r="E1671" s="19">
        <v>0</v>
      </c>
      <c r="F1671" s="19">
        <v>0</v>
      </c>
      <c r="G1671" s="19">
        <v>0</v>
      </c>
      <c r="H1671" s="19">
        <v>0</v>
      </c>
      <c r="I1671" s="19">
        <v>0</v>
      </c>
      <c r="J1671" s="19">
        <v>0</v>
      </c>
      <c r="K1671" s="19">
        <v>0</v>
      </c>
      <c r="L1671" s="19">
        <v>0</v>
      </c>
      <c r="M1671" s="19">
        <v>0</v>
      </c>
      <c r="N1671" s="19">
        <v>0</v>
      </c>
    </row>
    <row r="1672" spans="1:14" x14ac:dyDescent="0.3">
      <c r="A1672" s="7">
        <v>2046</v>
      </c>
      <c r="B1672" s="7" t="s">
        <v>42</v>
      </c>
      <c r="C1672" s="7" t="s">
        <v>43</v>
      </c>
      <c r="D1672" s="7" t="s">
        <v>44</v>
      </c>
      <c r="E1672" s="19">
        <v>0.69687600000000005</v>
      </c>
      <c r="F1672" s="19">
        <v>2.4780000000000002E-3</v>
      </c>
      <c r="G1672" s="19">
        <v>1.0390999999999999E-2</v>
      </c>
      <c r="H1672" s="19">
        <v>1.1294999999999999E-2</v>
      </c>
      <c r="I1672" s="19">
        <v>1.1294999999999999E-2</v>
      </c>
      <c r="J1672" s="19">
        <v>1.495E-3</v>
      </c>
      <c r="K1672" s="19">
        <v>1.864E-3</v>
      </c>
      <c r="L1672" s="19">
        <v>2.7577000000000001E-2</v>
      </c>
      <c r="M1672" s="19">
        <v>3.2818E-2</v>
      </c>
      <c r="N1672" s="19">
        <v>0.47767399999999999</v>
      </c>
    </row>
    <row r="1673" spans="1:14" x14ac:dyDescent="0.3">
      <c r="A1673" s="7">
        <v>2046</v>
      </c>
      <c r="B1673" s="7" t="s">
        <v>50</v>
      </c>
      <c r="C1673" s="7" t="s">
        <v>43</v>
      </c>
      <c r="D1673" s="7" t="s">
        <v>51</v>
      </c>
      <c r="E1673" s="19">
        <v>0.237426</v>
      </c>
      <c r="F1673" s="19">
        <v>8.4400000000000002E-4</v>
      </c>
      <c r="G1673" s="19">
        <v>3.5400000000000002E-3</v>
      </c>
      <c r="H1673" s="19">
        <v>3.8479999999999999E-3</v>
      </c>
      <c r="I1673" s="19">
        <v>3.8479999999999999E-3</v>
      </c>
      <c r="J1673" s="19">
        <v>5.0900000000000001E-4</v>
      </c>
      <c r="K1673" s="19">
        <v>6.3500000000000004E-4</v>
      </c>
      <c r="L1673" s="19">
        <v>9.3950000000000006E-3</v>
      </c>
      <c r="M1673" s="19">
        <v>1.1181E-2</v>
      </c>
      <c r="N1673" s="19">
        <v>0.162743</v>
      </c>
    </row>
    <row r="1674" spans="1:14" x14ac:dyDescent="0.3">
      <c r="A1674" s="7">
        <v>2046</v>
      </c>
      <c r="B1674" s="7" t="s">
        <v>83</v>
      </c>
      <c r="C1674" s="7" t="s">
        <v>43</v>
      </c>
      <c r="D1674" s="7" t="s">
        <v>84</v>
      </c>
      <c r="E1674" s="19">
        <v>0.70220400000000005</v>
      </c>
      <c r="F1674" s="19">
        <v>2.4970000000000001E-3</v>
      </c>
      <c r="G1674" s="19">
        <v>1.0470999999999999E-2</v>
      </c>
      <c r="H1674" s="19">
        <v>1.1381E-2</v>
      </c>
      <c r="I1674" s="19">
        <v>1.1381E-2</v>
      </c>
      <c r="J1674" s="19">
        <v>1.506E-3</v>
      </c>
      <c r="K1674" s="19">
        <v>1.8779999999999999E-3</v>
      </c>
      <c r="L1674" s="19">
        <v>2.7786999999999999E-2</v>
      </c>
      <c r="M1674" s="19">
        <v>3.3069000000000001E-2</v>
      </c>
      <c r="N1674" s="19">
        <v>0.48132599999999998</v>
      </c>
    </row>
    <row r="1675" spans="1:14" x14ac:dyDescent="0.3">
      <c r="A1675" s="7">
        <v>2046</v>
      </c>
      <c r="B1675" s="7" t="s">
        <v>104</v>
      </c>
      <c r="C1675" s="7" t="s">
        <v>104</v>
      </c>
      <c r="D1675" s="7" t="s">
        <v>46</v>
      </c>
      <c r="E1675" s="19">
        <v>2.3232910000000002</v>
      </c>
      <c r="F1675" s="19">
        <v>8.26E-3</v>
      </c>
      <c r="G1675" s="19">
        <v>3.4643E-2</v>
      </c>
      <c r="H1675" s="19">
        <v>3.7656000000000002E-2</v>
      </c>
      <c r="I1675" s="19">
        <v>3.7656000000000002E-2</v>
      </c>
      <c r="J1675" s="19">
        <v>4.9829999999999996E-3</v>
      </c>
      <c r="K1675" s="19">
        <v>6.2139999999999999E-3</v>
      </c>
      <c r="L1675" s="19">
        <v>9.1936000000000004E-2</v>
      </c>
      <c r="M1675" s="19">
        <v>0.109412</v>
      </c>
      <c r="N1675" s="19">
        <v>1.5925</v>
      </c>
    </row>
    <row r="1676" spans="1:14" x14ac:dyDescent="0.3">
      <c r="A1676" s="7">
        <v>2046</v>
      </c>
      <c r="B1676" s="7" t="s">
        <v>104</v>
      </c>
      <c r="C1676" s="7" t="s">
        <v>104</v>
      </c>
      <c r="D1676" s="7" t="s">
        <v>58</v>
      </c>
      <c r="E1676" s="19">
        <v>0.67148200000000002</v>
      </c>
      <c r="F1676" s="19">
        <v>2.3869999999999998E-3</v>
      </c>
      <c r="G1676" s="19">
        <v>1.0012999999999999E-2</v>
      </c>
      <c r="H1676" s="19">
        <v>1.0883E-2</v>
      </c>
      <c r="I1676" s="19">
        <v>1.0883E-2</v>
      </c>
      <c r="J1676" s="19">
        <v>1.4400000000000001E-3</v>
      </c>
      <c r="K1676" s="19">
        <v>1.7960000000000001E-3</v>
      </c>
      <c r="L1676" s="19">
        <v>2.6571999999999998E-2</v>
      </c>
      <c r="M1676" s="19">
        <v>3.1621999999999997E-2</v>
      </c>
      <c r="N1676" s="19">
        <v>0.46026699999999998</v>
      </c>
    </row>
    <row r="1677" spans="1:14" x14ac:dyDescent="0.3">
      <c r="A1677" s="7">
        <v>2046</v>
      </c>
      <c r="B1677" s="7" t="s">
        <v>104</v>
      </c>
      <c r="C1677" s="7" t="s">
        <v>104</v>
      </c>
      <c r="D1677" s="7" t="s">
        <v>62</v>
      </c>
      <c r="E1677" s="19">
        <v>1.7160949999999999</v>
      </c>
      <c r="F1677" s="19">
        <v>6.1009999999999997E-3</v>
      </c>
      <c r="G1677" s="19">
        <v>2.5589000000000001E-2</v>
      </c>
      <c r="H1677" s="19">
        <v>2.7813999999999998E-2</v>
      </c>
      <c r="I1677" s="19">
        <v>2.7813999999999998E-2</v>
      </c>
      <c r="J1677" s="19">
        <v>3.6800000000000001E-3</v>
      </c>
      <c r="K1677" s="19">
        <v>4.5900000000000003E-3</v>
      </c>
      <c r="L1677" s="19">
        <v>6.7908999999999997E-2</v>
      </c>
      <c r="M1677" s="19">
        <v>8.0817E-2</v>
      </c>
      <c r="N1677" s="19">
        <v>1.1762980000000001</v>
      </c>
    </row>
    <row r="1678" spans="1:14" x14ac:dyDescent="0.3">
      <c r="A1678" s="7">
        <v>2046</v>
      </c>
      <c r="B1678" s="7" t="s">
        <v>104</v>
      </c>
      <c r="C1678" s="7" t="s">
        <v>104</v>
      </c>
      <c r="D1678" s="7" t="s">
        <v>67</v>
      </c>
      <c r="E1678" s="19">
        <v>2.224097</v>
      </c>
      <c r="F1678" s="19">
        <v>7.9070000000000008E-3</v>
      </c>
      <c r="G1678" s="19">
        <v>3.3163999999999999E-2</v>
      </c>
      <c r="H1678" s="19">
        <v>3.6047999999999997E-2</v>
      </c>
      <c r="I1678" s="19">
        <v>3.6047999999999997E-2</v>
      </c>
      <c r="J1678" s="19">
        <v>4.7699999999999999E-3</v>
      </c>
      <c r="K1678" s="19">
        <v>5.9490000000000003E-3</v>
      </c>
      <c r="L1678" s="19">
        <v>8.8011000000000006E-2</v>
      </c>
      <c r="M1678" s="19">
        <v>0.10474</v>
      </c>
      <c r="N1678" s="19">
        <v>1.5245070000000001</v>
      </c>
    </row>
    <row r="1679" spans="1:14" x14ac:dyDescent="0.3">
      <c r="A1679" s="7">
        <v>2046</v>
      </c>
      <c r="B1679" s="7" t="s">
        <v>72</v>
      </c>
      <c r="C1679" s="7" t="s">
        <v>73</v>
      </c>
      <c r="D1679" s="7" t="s">
        <v>74</v>
      </c>
      <c r="E1679" s="19">
        <v>2.6117000000000001E-2</v>
      </c>
      <c r="F1679" s="19">
        <v>9.2999999999999997E-5</v>
      </c>
      <c r="G1679" s="19">
        <v>3.8900000000000002E-4</v>
      </c>
      <c r="H1679" s="19">
        <v>4.2299999999999998E-4</v>
      </c>
      <c r="I1679" s="19">
        <v>4.2299999999999998E-4</v>
      </c>
      <c r="J1679" s="19">
        <v>5.5999999999999999E-5</v>
      </c>
      <c r="K1679" s="19">
        <v>6.9999999999999994E-5</v>
      </c>
      <c r="L1679" s="19">
        <v>1.0330000000000001E-3</v>
      </c>
      <c r="M1679" s="19">
        <v>1.23E-3</v>
      </c>
      <c r="N1679" s="19">
        <v>1.7902000000000001E-2</v>
      </c>
    </row>
    <row r="1680" spans="1:14" x14ac:dyDescent="0.3">
      <c r="A1680" s="7">
        <v>2046</v>
      </c>
      <c r="B1680" s="7" t="s">
        <v>105</v>
      </c>
      <c r="C1680" s="7" t="s">
        <v>73</v>
      </c>
      <c r="D1680" s="7" t="s">
        <v>77</v>
      </c>
      <c r="E1680" s="19">
        <v>4.7560999999999999E-2</v>
      </c>
      <c r="F1680" s="19">
        <v>1.6899999999999999E-4</v>
      </c>
      <c r="G1680" s="19">
        <v>7.0899999999999999E-4</v>
      </c>
      <c r="H1680" s="19">
        <v>7.7099999999999998E-4</v>
      </c>
      <c r="I1680" s="19">
        <v>7.7099999999999998E-4</v>
      </c>
      <c r="J1680" s="19">
        <v>1.02E-4</v>
      </c>
      <c r="K1680" s="19">
        <v>1.27E-4</v>
      </c>
      <c r="L1680" s="19">
        <v>1.882E-3</v>
      </c>
      <c r="M1680" s="19">
        <v>2.2399999999999998E-3</v>
      </c>
      <c r="N1680" s="19">
        <v>3.2600999999999998E-2</v>
      </c>
    </row>
    <row r="1681" spans="1:14" x14ac:dyDescent="0.3">
      <c r="A1681" s="7">
        <v>2046</v>
      </c>
      <c r="B1681" s="7" t="s">
        <v>93</v>
      </c>
      <c r="C1681" s="7" t="s">
        <v>73</v>
      </c>
      <c r="D1681" s="7" t="s">
        <v>94</v>
      </c>
      <c r="E1681" s="19">
        <v>2.8407999999999999E-2</v>
      </c>
      <c r="F1681" s="19">
        <v>1.01E-4</v>
      </c>
      <c r="G1681" s="19">
        <v>4.2400000000000001E-4</v>
      </c>
      <c r="H1681" s="19">
        <v>4.6000000000000001E-4</v>
      </c>
      <c r="I1681" s="19">
        <v>4.6000000000000001E-4</v>
      </c>
      <c r="J1681" s="19">
        <v>6.0999999999999999E-5</v>
      </c>
      <c r="K1681" s="19">
        <v>7.6000000000000004E-5</v>
      </c>
      <c r="L1681" s="19">
        <v>1.124E-3</v>
      </c>
      <c r="M1681" s="19">
        <v>1.338E-3</v>
      </c>
      <c r="N1681" s="19">
        <v>1.9472E-2</v>
      </c>
    </row>
    <row r="1682" spans="1:14" x14ac:dyDescent="0.3">
      <c r="A1682" s="7">
        <v>2046</v>
      </c>
      <c r="B1682" s="7" t="s">
        <v>106</v>
      </c>
      <c r="C1682" s="7" t="s">
        <v>106</v>
      </c>
      <c r="D1682" s="7" t="s">
        <v>69</v>
      </c>
      <c r="E1682" s="19">
        <v>3.19E-4</v>
      </c>
      <c r="F1682" s="19">
        <v>9.9999999999999995E-7</v>
      </c>
      <c r="G1682" s="19">
        <v>5.0000000000000004E-6</v>
      </c>
      <c r="H1682" s="19">
        <v>5.0000000000000004E-6</v>
      </c>
      <c r="I1682" s="19">
        <v>5.0000000000000004E-6</v>
      </c>
      <c r="J1682" s="19">
        <v>9.9999999999999995E-7</v>
      </c>
      <c r="K1682" s="19">
        <v>9.9999999999999995E-7</v>
      </c>
      <c r="L1682" s="19">
        <v>1.2999999999999999E-5</v>
      </c>
      <c r="M1682" s="19">
        <v>1.5E-5</v>
      </c>
      <c r="N1682" s="19">
        <v>2.1800000000000001E-4</v>
      </c>
    </row>
    <row r="1683" spans="1:14" x14ac:dyDescent="0.3">
      <c r="A1683" s="7">
        <v>2046</v>
      </c>
      <c r="B1683" s="7" t="s">
        <v>107</v>
      </c>
      <c r="C1683" s="7" t="s">
        <v>108</v>
      </c>
      <c r="D1683" s="7" t="s">
        <v>27</v>
      </c>
      <c r="E1683" s="19">
        <v>0.14097000000000001</v>
      </c>
      <c r="F1683" s="19">
        <v>5.0100000000000003E-4</v>
      </c>
      <c r="G1683" s="19">
        <v>2.1020000000000001E-3</v>
      </c>
      <c r="H1683" s="19">
        <v>2.2850000000000001E-3</v>
      </c>
      <c r="I1683" s="19">
        <v>2.2850000000000001E-3</v>
      </c>
      <c r="J1683" s="19">
        <v>3.0200000000000002E-4</v>
      </c>
      <c r="K1683" s="19">
        <v>3.77E-4</v>
      </c>
      <c r="L1683" s="19">
        <v>5.5779999999999996E-3</v>
      </c>
      <c r="M1683" s="19">
        <v>6.6389999999999999E-3</v>
      </c>
      <c r="N1683" s="19">
        <v>9.6628000000000006E-2</v>
      </c>
    </row>
    <row r="1684" spans="1:14" x14ac:dyDescent="0.3">
      <c r="A1684" s="7">
        <v>2046</v>
      </c>
      <c r="B1684" s="7" t="s">
        <v>107</v>
      </c>
      <c r="C1684" s="7" t="s">
        <v>108</v>
      </c>
      <c r="D1684" s="7" t="s">
        <v>31</v>
      </c>
      <c r="E1684" s="19">
        <v>0.57572900000000005</v>
      </c>
      <c r="F1684" s="19">
        <v>2.0470000000000002E-3</v>
      </c>
      <c r="G1684" s="19">
        <v>8.5850000000000006E-3</v>
      </c>
      <c r="H1684" s="19">
        <v>9.3310000000000008E-3</v>
      </c>
      <c r="I1684" s="19">
        <v>9.3310000000000008E-3</v>
      </c>
      <c r="J1684" s="19">
        <v>1.235E-3</v>
      </c>
      <c r="K1684" s="19">
        <v>1.5399999999999999E-3</v>
      </c>
      <c r="L1684" s="19">
        <v>2.2783000000000001E-2</v>
      </c>
      <c r="M1684" s="19">
        <v>2.7113000000000002E-2</v>
      </c>
      <c r="N1684" s="19">
        <v>0.39463300000000001</v>
      </c>
    </row>
    <row r="1685" spans="1:14" x14ac:dyDescent="0.3">
      <c r="A1685" s="7">
        <v>2046</v>
      </c>
      <c r="B1685" s="7" t="s">
        <v>107</v>
      </c>
      <c r="C1685" s="7" t="s">
        <v>108</v>
      </c>
      <c r="D1685" s="7" t="s">
        <v>70</v>
      </c>
      <c r="E1685" s="19">
        <v>1.836E-3</v>
      </c>
      <c r="F1685" s="19">
        <v>6.9999999999999999E-6</v>
      </c>
      <c r="G1685" s="19">
        <v>2.6999999999999999E-5</v>
      </c>
      <c r="H1685" s="19">
        <v>3.0000000000000001E-5</v>
      </c>
      <c r="I1685" s="19">
        <v>3.0000000000000001E-5</v>
      </c>
      <c r="J1685" s="19">
        <v>3.9999999999999998E-6</v>
      </c>
      <c r="K1685" s="19">
        <v>5.0000000000000004E-6</v>
      </c>
      <c r="L1685" s="19">
        <v>7.2999999999999999E-5</v>
      </c>
      <c r="M1685" s="19">
        <v>8.6000000000000003E-5</v>
      </c>
      <c r="N1685" s="19">
        <v>1.258E-3</v>
      </c>
    </row>
    <row r="1686" spans="1:14" x14ac:dyDescent="0.3">
      <c r="A1686" s="7">
        <v>2046</v>
      </c>
      <c r="B1686" s="7" t="s">
        <v>107</v>
      </c>
      <c r="C1686" s="7" t="s">
        <v>108</v>
      </c>
      <c r="D1686" s="7" t="s">
        <v>75</v>
      </c>
      <c r="E1686" s="19">
        <v>8.1860000000000006E-3</v>
      </c>
      <c r="F1686" s="19">
        <v>2.9E-5</v>
      </c>
      <c r="G1686" s="19">
        <v>1.22E-4</v>
      </c>
      <c r="H1686" s="19">
        <v>1.3300000000000001E-4</v>
      </c>
      <c r="I1686" s="19">
        <v>1.3300000000000001E-4</v>
      </c>
      <c r="J1686" s="19">
        <v>1.8E-5</v>
      </c>
      <c r="K1686" s="19">
        <v>2.1999999999999999E-5</v>
      </c>
      <c r="L1686" s="19">
        <v>3.2400000000000001E-4</v>
      </c>
      <c r="M1686" s="19">
        <v>3.86E-4</v>
      </c>
      <c r="N1686" s="19">
        <v>5.6109999999999997E-3</v>
      </c>
    </row>
    <row r="1687" spans="1:14" x14ac:dyDescent="0.3">
      <c r="A1687" s="7">
        <v>2046</v>
      </c>
      <c r="B1687" s="7" t="s">
        <v>107</v>
      </c>
      <c r="C1687" s="7" t="s">
        <v>108</v>
      </c>
      <c r="D1687" s="7" t="s">
        <v>78</v>
      </c>
      <c r="E1687" s="19">
        <v>2.1964999999999998E-2</v>
      </c>
      <c r="F1687" s="19">
        <v>7.7999999999999999E-5</v>
      </c>
      <c r="G1687" s="19">
        <v>3.28E-4</v>
      </c>
      <c r="H1687" s="19">
        <v>3.5599999999999998E-4</v>
      </c>
      <c r="I1687" s="19">
        <v>3.5599999999999998E-4</v>
      </c>
      <c r="J1687" s="19">
        <v>4.6999999999999997E-5</v>
      </c>
      <c r="K1687" s="19">
        <v>5.8999999999999998E-5</v>
      </c>
      <c r="L1687" s="19">
        <v>8.6899999999999998E-4</v>
      </c>
      <c r="M1687" s="19">
        <v>1.034E-3</v>
      </c>
      <c r="N1687" s="19">
        <v>1.5056E-2</v>
      </c>
    </row>
    <row r="1688" spans="1:14" x14ac:dyDescent="0.3">
      <c r="A1688" s="7">
        <v>2046</v>
      </c>
      <c r="B1688" s="7" t="s">
        <v>107</v>
      </c>
      <c r="C1688" s="7" t="s">
        <v>108</v>
      </c>
      <c r="D1688" s="7" t="s">
        <v>85</v>
      </c>
      <c r="E1688" s="19">
        <v>8.0925999999999998E-2</v>
      </c>
      <c r="F1688" s="19">
        <v>2.8800000000000001E-4</v>
      </c>
      <c r="G1688" s="19">
        <v>1.207E-3</v>
      </c>
      <c r="H1688" s="19">
        <v>1.312E-3</v>
      </c>
      <c r="I1688" s="19">
        <v>1.312E-3</v>
      </c>
      <c r="J1688" s="19">
        <v>1.74E-4</v>
      </c>
      <c r="K1688" s="19">
        <v>2.1599999999999999E-4</v>
      </c>
      <c r="L1688" s="19">
        <v>3.202E-3</v>
      </c>
      <c r="M1688" s="19">
        <v>3.8110000000000002E-3</v>
      </c>
      <c r="N1688" s="19">
        <v>5.5470999999999999E-2</v>
      </c>
    </row>
    <row r="1689" spans="1:14" x14ac:dyDescent="0.3">
      <c r="A1689" s="7">
        <v>2046</v>
      </c>
      <c r="B1689" s="7" t="s">
        <v>32</v>
      </c>
      <c r="C1689" s="7" t="s">
        <v>33</v>
      </c>
      <c r="D1689" s="7" t="s">
        <v>34</v>
      </c>
      <c r="E1689" s="19">
        <v>0.82268600000000003</v>
      </c>
      <c r="F1689" s="19">
        <v>2.9250000000000001E-3</v>
      </c>
      <c r="G1689" s="19">
        <v>1.2267E-2</v>
      </c>
      <c r="H1689" s="19">
        <v>1.3334E-2</v>
      </c>
      <c r="I1689" s="19">
        <v>1.3334E-2</v>
      </c>
      <c r="J1689" s="19">
        <v>1.7639999999999999E-3</v>
      </c>
      <c r="K1689" s="19">
        <v>2.2009999999999998E-3</v>
      </c>
      <c r="L1689" s="19">
        <v>3.2555000000000001E-2</v>
      </c>
      <c r="M1689" s="19">
        <v>3.8743E-2</v>
      </c>
      <c r="N1689" s="19">
        <v>0.56391000000000002</v>
      </c>
    </row>
    <row r="1690" spans="1:14" x14ac:dyDescent="0.3">
      <c r="A1690" s="7">
        <v>2046</v>
      </c>
      <c r="B1690" s="7" t="s">
        <v>32</v>
      </c>
      <c r="C1690" s="7" t="s">
        <v>33</v>
      </c>
      <c r="D1690" s="7" t="s">
        <v>40</v>
      </c>
      <c r="E1690" s="19">
        <v>2.0090129999999999</v>
      </c>
      <c r="F1690" s="19">
        <v>7.143E-3</v>
      </c>
      <c r="G1690" s="19">
        <v>2.9957000000000001E-2</v>
      </c>
      <c r="H1690" s="19">
        <v>3.2562000000000001E-2</v>
      </c>
      <c r="I1690" s="19">
        <v>3.2562000000000001E-2</v>
      </c>
      <c r="J1690" s="19">
        <v>4.3090000000000003E-3</v>
      </c>
      <c r="K1690" s="19">
        <v>5.3740000000000003E-3</v>
      </c>
      <c r="L1690" s="19">
        <v>7.9500000000000001E-2</v>
      </c>
      <c r="M1690" s="19">
        <v>9.4611000000000001E-2</v>
      </c>
      <c r="N1690" s="19">
        <v>1.377078</v>
      </c>
    </row>
    <row r="1691" spans="1:14" x14ac:dyDescent="0.3">
      <c r="A1691" s="7">
        <v>2046</v>
      </c>
      <c r="B1691" s="7" t="s">
        <v>32</v>
      </c>
      <c r="C1691" s="7" t="s">
        <v>33</v>
      </c>
      <c r="D1691" s="7" t="s">
        <v>41</v>
      </c>
      <c r="E1691" s="19">
        <v>0.433504</v>
      </c>
      <c r="F1691" s="19">
        <v>1.5410000000000001E-3</v>
      </c>
      <c r="G1691" s="19">
        <v>6.4640000000000001E-3</v>
      </c>
      <c r="H1691" s="19">
        <v>7.0260000000000001E-3</v>
      </c>
      <c r="I1691" s="19">
        <v>7.0260000000000001E-3</v>
      </c>
      <c r="J1691" s="19">
        <v>9.3000000000000005E-4</v>
      </c>
      <c r="K1691" s="19">
        <v>1.16E-3</v>
      </c>
      <c r="L1691" s="19">
        <v>1.7153999999999999E-2</v>
      </c>
      <c r="M1691" s="19">
        <v>2.0414999999999999E-2</v>
      </c>
      <c r="N1691" s="19">
        <v>0.29714499999999999</v>
      </c>
    </row>
    <row r="1692" spans="1:14" x14ac:dyDescent="0.3">
      <c r="A1692" s="7">
        <v>2046</v>
      </c>
      <c r="B1692" s="7" t="s">
        <v>32</v>
      </c>
      <c r="C1692" s="7" t="s">
        <v>33</v>
      </c>
      <c r="D1692" s="7" t="s">
        <v>48</v>
      </c>
      <c r="E1692" s="19">
        <v>0.73272400000000004</v>
      </c>
      <c r="F1692" s="19">
        <v>2.6050000000000001E-3</v>
      </c>
      <c r="G1692" s="19">
        <v>1.0926E-2</v>
      </c>
      <c r="H1692" s="19">
        <v>1.1875999999999999E-2</v>
      </c>
      <c r="I1692" s="19">
        <v>1.1875999999999999E-2</v>
      </c>
      <c r="J1692" s="19">
        <v>1.5709999999999999E-3</v>
      </c>
      <c r="K1692" s="19">
        <v>1.9599999999999999E-3</v>
      </c>
      <c r="L1692" s="19">
        <v>2.8995E-2</v>
      </c>
      <c r="M1692" s="19">
        <v>3.4507000000000003E-2</v>
      </c>
      <c r="N1692" s="19">
        <v>0.50224599999999997</v>
      </c>
    </row>
    <row r="1693" spans="1:14" x14ac:dyDescent="0.3">
      <c r="A1693" s="7">
        <v>2046</v>
      </c>
      <c r="B1693" s="7" t="s">
        <v>32</v>
      </c>
      <c r="C1693" s="7" t="s">
        <v>33</v>
      </c>
      <c r="D1693" s="7" t="s">
        <v>49</v>
      </c>
      <c r="E1693" s="19">
        <v>1.0525949999999999</v>
      </c>
      <c r="F1693" s="19">
        <v>3.7420000000000001E-3</v>
      </c>
      <c r="G1693" s="19">
        <v>1.5695000000000001E-2</v>
      </c>
      <c r="H1693" s="19">
        <v>1.7059999999999999E-2</v>
      </c>
      <c r="I1693" s="19">
        <v>1.7059999999999999E-2</v>
      </c>
      <c r="J1693" s="19">
        <v>2.2569999999999999E-3</v>
      </c>
      <c r="K1693" s="19">
        <v>2.8159999999999999E-3</v>
      </c>
      <c r="L1693" s="19">
        <v>4.1653000000000003E-2</v>
      </c>
      <c r="M1693" s="19">
        <v>4.9570000000000003E-2</v>
      </c>
      <c r="N1693" s="19">
        <v>0.72150099999999995</v>
      </c>
    </row>
    <row r="1694" spans="1:14" x14ac:dyDescent="0.3">
      <c r="A1694" s="7">
        <v>2046</v>
      </c>
      <c r="B1694" s="7" t="s">
        <v>32</v>
      </c>
      <c r="C1694" s="7" t="s">
        <v>33</v>
      </c>
      <c r="D1694" s="7" t="s">
        <v>71</v>
      </c>
      <c r="E1694" s="19">
        <v>1.2576560000000001</v>
      </c>
      <c r="F1694" s="19">
        <v>4.4710000000000001E-3</v>
      </c>
      <c r="G1694" s="19">
        <v>1.8752999999999999E-2</v>
      </c>
      <c r="H1694" s="19">
        <v>2.0383999999999999E-2</v>
      </c>
      <c r="I1694" s="19">
        <v>2.0383999999999999E-2</v>
      </c>
      <c r="J1694" s="19">
        <v>2.6970000000000002E-3</v>
      </c>
      <c r="K1694" s="19">
        <v>3.3639999999999998E-3</v>
      </c>
      <c r="L1694" s="19">
        <v>4.9766999999999999E-2</v>
      </c>
      <c r="M1694" s="19">
        <v>5.9227000000000002E-2</v>
      </c>
      <c r="N1694" s="19">
        <v>0.86206000000000005</v>
      </c>
    </row>
    <row r="1695" spans="1:14" x14ac:dyDescent="0.3">
      <c r="A1695" s="7">
        <v>2046</v>
      </c>
      <c r="B1695" s="7" t="s">
        <v>32</v>
      </c>
      <c r="C1695" s="7" t="s">
        <v>33</v>
      </c>
      <c r="D1695" s="7" t="s">
        <v>87</v>
      </c>
      <c r="E1695" s="19">
        <v>0.56177500000000002</v>
      </c>
      <c r="F1695" s="19">
        <v>1.9970000000000001E-3</v>
      </c>
      <c r="G1695" s="19">
        <v>8.3770000000000008E-3</v>
      </c>
      <c r="H1695" s="19">
        <v>9.1050000000000002E-3</v>
      </c>
      <c r="I1695" s="19">
        <v>9.1050000000000002E-3</v>
      </c>
      <c r="J1695" s="19">
        <v>1.2049999999999999E-3</v>
      </c>
      <c r="K1695" s="19">
        <v>1.503E-3</v>
      </c>
      <c r="L1695" s="19">
        <v>2.223E-2</v>
      </c>
      <c r="M1695" s="19">
        <v>2.6456E-2</v>
      </c>
      <c r="N1695" s="19">
        <v>0.38506899999999999</v>
      </c>
    </row>
    <row r="1696" spans="1:14" x14ac:dyDescent="0.3">
      <c r="A1696" s="7">
        <v>2046</v>
      </c>
      <c r="B1696" s="7" t="s">
        <v>32</v>
      </c>
      <c r="C1696" s="7" t="s">
        <v>33</v>
      </c>
      <c r="D1696" s="7" t="s">
        <v>92</v>
      </c>
      <c r="E1696" s="19">
        <v>0.753332</v>
      </c>
      <c r="F1696" s="19">
        <v>2.6779999999999998E-3</v>
      </c>
      <c r="G1696" s="19">
        <v>1.1233E-2</v>
      </c>
      <c r="H1696" s="19">
        <v>1.221E-2</v>
      </c>
      <c r="I1696" s="19">
        <v>1.221E-2</v>
      </c>
      <c r="J1696" s="19">
        <v>1.616E-3</v>
      </c>
      <c r="K1696" s="19">
        <v>2.0149999999999999E-3</v>
      </c>
      <c r="L1696" s="19">
        <v>2.9811000000000001E-2</v>
      </c>
      <c r="M1696" s="19">
        <v>3.5477000000000002E-2</v>
      </c>
      <c r="N1696" s="19">
        <v>0.51637100000000002</v>
      </c>
    </row>
    <row r="1697" spans="1:14" x14ac:dyDescent="0.3">
      <c r="A1697" s="7">
        <v>2046</v>
      </c>
      <c r="B1697" s="7" t="s">
        <v>35</v>
      </c>
      <c r="C1697" s="7" t="s">
        <v>109</v>
      </c>
      <c r="D1697" s="7" t="s">
        <v>37</v>
      </c>
      <c r="E1697" s="19">
        <v>2.6372939999999998</v>
      </c>
      <c r="F1697" s="19">
        <v>9.3760000000000007E-3</v>
      </c>
      <c r="G1697" s="19">
        <v>3.9324999999999999E-2</v>
      </c>
      <c r="H1697" s="19">
        <v>4.2744999999999998E-2</v>
      </c>
      <c r="I1697" s="19">
        <v>4.2744999999999998E-2</v>
      </c>
      <c r="J1697" s="19">
        <v>5.6559999999999996E-3</v>
      </c>
      <c r="K1697" s="19">
        <v>7.0540000000000004E-3</v>
      </c>
      <c r="L1697" s="19">
        <v>0.104362</v>
      </c>
      <c r="M1697" s="19">
        <v>0.124199</v>
      </c>
      <c r="N1697" s="19">
        <v>1.807733</v>
      </c>
    </row>
    <row r="1698" spans="1:14" x14ac:dyDescent="0.3">
      <c r="A1698" s="7">
        <v>2046</v>
      </c>
      <c r="B1698" s="7" t="s">
        <v>104</v>
      </c>
      <c r="C1698" s="7" t="s">
        <v>109</v>
      </c>
      <c r="D1698" s="7" t="s">
        <v>62</v>
      </c>
      <c r="E1698" s="19">
        <v>2.280586</v>
      </c>
      <c r="F1698" s="19">
        <v>8.1080000000000006E-3</v>
      </c>
      <c r="G1698" s="19">
        <v>3.4006000000000002E-2</v>
      </c>
      <c r="H1698" s="19">
        <v>3.6963000000000003E-2</v>
      </c>
      <c r="I1698" s="19">
        <v>3.6963000000000003E-2</v>
      </c>
      <c r="J1698" s="19">
        <v>4.8910000000000004E-3</v>
      </c>
      <c r="K1698" s="19">
        <v>6.1000000000000004E-3</v>
      </c>
      <c r="L1698" s="19">
        <v>9.0246000000000007E-2</v>
      </c>
      <c r="M1698" s="19">
        <v>0.107401</v>
      </c>
      <c r="N1698" s="19">
        <v>1.5632280000000001</v>
      </c>
    </row>
    <row r="1699" spans="1:14" x14ac:dyDescent="0.3">
      <c r="A1699" s="7">
        <v>2046</v>
      </c>
      <c r="B1699" s="7" t="s">
        <v>28</v>
      </c>
      <c r="C1699" s="7" t="s">
        <v>110</v>
      </c>
      <c r="D1699" s="7" t="s">
        <v>30</v>
      </c>
      <c r="E1699" s="19">
        <v>0.64101699999999995</v>
      </c>
      <c r="F1699" s="19">
        <v>2.2790000000000002E-3</v>
      </c>
      <c r="G1699" s="19">
        <v>9.5580000000000005E-3</v>
      </c>
      <c r="H1699" s="19">
        <v>1.039E-2</v>
      </c>
      <c r="I1699" s="19">
        <v>1.039E-2</v>
      </c>
      <c r="J1699" s="19">
        <v>1.3749999999999999E-3</v>
      </c>
      <c r="K1699" s="19">
        <v>1.7149999999999999E-3</v>
      </c>
      <c r="L1699" s="19">
        <v>2.5366E-2</v>
      </c>
      <c r="M1699" s="19">
        <v>3.0188E-2</v>
      </c>
      <c r="N1699" s="19">
        <v>0.43938500000000003</v>
      </c>
    </row>
    <row r="1700" spans="1:14" x14ac:dyDescent="0.3">
      <c r="A1700" s="7">
        <v>2046</v>
      </c>
      <c r="B1700" s="7" t="s">
        <v>59</v>
      </c>
      <c r="C1700" s="7" t="s">
        <v>110</v>
      </c>
      <c r="D1700" s="7" t="s">
        <v>60</v>
      </c>
      <c r="E1700" s="19">
        <v>0.64325699999999997</v>
      </c>
      <c r="F1700" s="19">
        <v>2.287E-3</v>
      </c>
      <c r="G1700" s="19">
        <v>9.5919999999999998E-3</v>
      </c>
      <c r="H1700" s="19">
        <v>1.0426E-2</v>
      </c>
      <c r="I1700" s="19">
        <v>1.0426E-2</v>
      </c>
      <c r="J1700" s="19">
        <v>1.3799999999999999E-3</v>
      </c>
      <c r="K1700" s="19">
        <v>1.7210000000000001E-3</v>
      </c>
      <c r="L1700" s="19">
        <v>2.5454999999999998E-2</v>
      </c>
      <c r="M1700" s="19">
        <v>3.0293E-2</v>
      </c>
      <c r="N1700" s="19">
        <v>0.44092100000000001</v>
      </c>
    </row>
    <row r="1701" spans="1:14" x14ac:dyDescent="0.3">
      <c r="A1701" s="7">
        <v>2046</v>
      </c>
      <c r="B1701" s="7" t="s">
        <v>63</v>
      </c>
      <c r="C1701" s="7" t="s">
        <v>110</v>
      </c>
      <c r="D1701" s="7" t="s">
        <v>64</v>
      </c>
      <c r="E1701" s="19">
        <v>0.49018099999999998</v>
      </c>
      <c r="F1701" s="19">
        <v>1.743E-3</v>
      </c>
      <c r="G1701" s="19">
        <v>7.3090000000000004E-3</v>
      </c>
      <c r="H1701" s="19">
        <v>7.9450000000000007E-3</v>
      </c>
      <c r="I1701" s="19">
        <v>7.9450000000000007E-3</v>
      </c>
      <c r="J1701" s="19">
        <v>1.0510000000000001E-3</v>
      </c>
      <c r="K1701" s="19">
        <v>1.3110000000000001E-3</v>
      </c>
      <c r="L1701" s="19">
        <v>1.9397000000000001E-2</v>
      </c>
      <c r="M1701" s="19">
        <v>2.3084E-2</v>
      </c>
      <c r="N1701" s="19">
        <v>0.33599499999999999</v>
      </c>
    </row>
    <row r="1702" spans="1:14" x14ac:dyDescent="0.3">
      <c r="A1702" s="7">
        <v>2046</v>
      </c>
      <c r="B1702" s="7" t="s">
        <v>80</v>
      </c>
      <c r="C1702" s="7" t="s">
        <v>110</v>
      </c>
      <c r="D1702" s="7" t="s">
        <v>81</v>
      </c>
      <c r="E1702" s="19">
        <v>0.34615499999999999</v>
      </c>
      <c r="F1702" s="19">
        <v>1.2310000000000001E-3</v>
      </c>
      <c r="G1702" s="19">
        <v>5.1619999999999999E-3</v>
      </c>
      <c r="H1702" s="19">
        <v>5.6100000000000004E-3</v>
      </c>
      <c r="I1702" s="19">
        <v>5.6100000000000004E-3</v>
      </c>
      <c r="J1702" s="19">
        <v>7.4200000000000004E-4</v>
      </c>
      <c r="K1702" s="19">
        <v>9.2599999999999996E-4</v>
      </c>
      <c r="L1702" s="19">
        <v>1.3698E-2</v>
      </c>
      <c r="M1702" s="19">
        <v>1.6302000000000001E-2</v>
      </c>
      <c r="N1702" s="19">
        <v>0.23727200000000001</v>
      </c>
    </row>
    <row r="1703" spans="1:14" x14ac:dyDescent="0.3">
      <c r="A1703" s="7">
        <v>2046</v>
      </c>
      <c r="B1703" s="7" t="s">
        <v>111</v>
      </c>
      <c r="C1703" s="7" t="s">
        <v>110</v>
      </c>
      <c r="D1703" s="7" t="s">
        <v>85</v>
      </c>
      <c r="E1703" s="19">
        <v>0.10716000000000001</v>
      </c>
      <c r="F1703" s="19">
        <v>3.8099999999999999E-4</v>
      </c>
      <c r="G1703" s="19">
        <v>1.598E-3</v>
      </c>
      <c r="H1703" s="19">
        <v>1.737E-3</v>
      </c>
      <c r="I1703" s="19">
        <v>1.737E-3</v>
      </c>
      <c r="J1703" s="19">
        <v>2.3000000000000001E-4</v>
      </c>
      <c r="K1703" s="19">
        <v>2.8699999999999998E-4</v>
      </c>
      <c r="L1703" s="19">
        <v>4.241E-3</v>
      </c>
      <c r="M1703" s="19">
        <v>5.0470000000000003E-3</v>
      </c>
      <c r="N1703" s="19">
        <v>7.3453000000000004E-2</v>
      </c>
    </row>
    <row r="1704" spans="1:14" x14ac:dyDescent="0.3">
      <c r="A1704" s="7">
        <v>2046</v>
      </c>
      <c r="B1704" s="7" t="s">
        <v>112</v>
      </c>
      <c r="C1704" s="7" t="s">
        <v>110</v>
      </c>
      <c r="D1704" s="7" t="s">
        <v>89</v>
      </c>
      <c r="E1704" s="19">
        <v>0.14358000000000001</v>
      </c>
      <c r="F1704" s="19">
        <v>5.1000000000000004E-4</v>
      </c>
      <c r="G1704" s="19">
        <v>2.1410000000000001E-3</v>
      </c>
      <c r="H1704" s="19">
        <v>2.3270000000000001E-3</v>
      </c>
      <c r="I1704" s="19">
        <v>2.3270000000000001E-3</v>
      </c>
      <c r="J1704" s="19">
        <v>3.0800000000000001E-4</v>
      </c>
      <c r="K1704" s="19">
        <v>3.8400000000000001E-4</v>
      </c>
      <c r="L1704" s="19">
        <v>5.6820000000000004E-3</v>
      </c>
      <c r="M1704" s="19">
        <v>6.7619999999999998E-3</v>
      </c>
      <c r="N1704" s="19">
        <v>9.8417000000000004E-2</v>
      </c>
    </row>
    <row r="1705" spans="1:14" x14ac:dyDescent="0.3">
      <c r="A1705" s="7">
        <v>2046</v>
      </c>
      <c r="B1705" s="7" t="s">
        <v>90</v>
      </c>
      <c r="C1705" s="7" t="s">
        <v>110</v>
      </c>
      <c r="D1705" s="7" t="s">
        <v>91</v>
      </c>
      <c r="E1705" s="19">
        <v>0.192353</v>
      </c>
      <c r="F1705" s="19">
        <v>6.8400000000000004E-4</v>
      </c>
      <c r="G1705" s="19">
        <v>2.8679999999999999E-3</v>
      </c>
      <c r="H1705" s="19">
        <v>3.1180000000000001E-3</v>
      </c>
      <c r="I1705" s="19">
        <v>3.1180000000000001E-3</v>
      </c>
      <c r="J1705" s="19">
        <v>4.1300000000000001E-4</v>
      </c>
      <c r="K1705" s="19">
        <v>5.1500000000000005E-4</v>
      </c>
      <c r="L1705" s="19">
        <v>7.6119999999999998E-3</v>
      </c>
      <c r="M1705" s="19">
        <v>9.0589999999999993E-3</v>
      </c>
      <c r="N1705" s="19">
        <v>0.13184799999999999</v>
      </c>
    </row>
    <row r="1706" spans="1:14" x14ac:dyDescent="0.3">
      <c r="A1706" s="7">
        <v>2046</v>
      </c>
      <c r="B1706" s="7" t="s">
        <v>111</v>
      </c>
      <c r="C1706" s="7" t="s">
        <v>110</v>
      </c>
      <c r="D1706" s="7" t="s">
        <v>95</v>
      </c>
      <c r="E1706" s="19">
        <v>6.2660999999999994E-2</v>
      </c>
      <c r="F1706" s="19">
        <v>2.23E-4</v>
      </c>
      <c r="G1706" s="19">
        <v>9.3400000000000004E-4</v>
      </c>
      <c r="H1706" s="19">
        <v>1.016E-3</v>
      </c>
      <c r="I1706" s="19">
        <v>1.016E-3</v>
      </c>
      <c r="J1706" s="19">
        <v>1.34E-4</v>
      </c>
      <c r="K1706" s="19">
        <v>1.6799999999999999E-4</v>
      </c>
      <c r="L1706" s="19">
        <v>2.48E-3</v>
      </c>
      <c r="M1706" s="19">
        <v>2.9510000000000001E-3</v>
      </c>
      <c r="N1706" s="19">
        <v>4.2951000000000003E-2</v>
      </c>
    </row>
    <row r="1707" spans="1:14" x14ac:dyDescent="0.3">
      <c r="A1707" s="7">
        <v>2046</v>
      </c>
      <c r="B1707" s="7" t="s">
        <v>112</v>
      </c>
      <c r="C1707" s="7" t="s">
        <v>110</v>
      </c>
      <c r="D1707" s="7" t="s">
        <v>96</v>
      </c>
      <c r="E1707" s="19">
        <v>0.186386</v>
      </c>
      <c r="F1707" s="19">
        <v>6.6299999999999996E-4</v>
      </c>
      <c r="G1707" s="19">
        <v>2.7789999999999998E-3</v>
      </c>
      <c r="H1707" s="19">
        <v>3.0209999999999998E-3</v>
      </c>
      <c r="I1707" s="19">
        <v>3.0209999999999998E-3</v>
      </c>
      <c r="J1707" s="19">
        <v>4.0000000000000002E-4</v>
      </c>
      <c r="K1707" s="19">
        <v>4.9899999999999999E-4</v>
      </c>
      <c r="L1707" s="19">
        <v>7.3759999999999997E-3</v>
      </c>
      <c r="M1707" s="19">
        <v>8.7779999999999993E-3</v>
      </c>
      <c r="N1707" s="19">
        <v>0.12775800000000001</v>
      </c>
    </row>
    <row r="1708" spans="1:14" x14ac:dyDescent="0.3">
      <c r="A1708" s="7">
        <v>2047</v>
      </c>
      <c r="B1708" s="7" t="s">
        <v>55</v>
      </c>
      <c r="C1708" s="7" t="s">
        <v>101</v>
      </c>
      <c r="D1708" s="7" t="s">
        <v>57</v>
      </c>
      <c r="E1708" s="19">
        <v>0.34027800000000002</v>
      </c>
      <c r="F1708" s="19">
        <v>1.227E-3</v>
      </c>
      <c r="G1708" s="19">
        <v>5.0509999999999999E-3</v>
      </c>
      <c r="H1708" s="19">
        <v>5.4910000000000002E-3</v>
      </c>
      <c r="I1708" s="19">
        <v>5.4910000000000002E-3</v>
      </c>
      <c r="J1708" s="19">
        <v>7.6900000000000004E-4</v>
      </c>
      <c r="K1708" s="19">
        <v>9.59E-4</v>
      </c>
      <c r="L1708" s="19">
        <v>1.3653999999999999E-2</v>
      </c>
      <c r="M1708" s="19">
        <v>1.6249E-2</v>
      </c>
      <c r="N1708" s="19">
        <v>0.245838</v>
      </c>
    </row>
    <row r="1709" spans="1:14" x14ac:dyDescent="0.3">
      <c r="A1709" s="7">
        <v>2047</v>
      </c>
      <c r="B1709" s="7" t="s">
        <v>59</v>
      </c>
      <c r="C1709" s="7" t="s">
        <v>101</v>
      </c>
      <c r="D1709" s="7" t="s">
        <v>60</v>
      </c>
      <c r="E1709" s="19">
        <v>0.86524000000000001</v>
      </c>
      <c r="F1709" s="19">
        <v>3.1189999999999998E-3</v>
      </c>
      <c r="G1709" s="19">
        <v>1.2844E-2</v>
      </c>
      <c r="H1709" s="19">
        <v>1.3960999999999999E-2</v>
      </c>
      <c r="I1709" s="19">
        <v>1.3960999999999999E-2</v>
      </c>
      <c r="J1709" s="19">
        <v>1.9559999999999998E-3</v>
      </c>
      <c r="K1709" s="19">
        <v>2.4390000000000002E-3</v>
      </c>
      <c r="L1709" s="19">
        <v>3.4717999999999999E-2</v>
      </c>
      <c r="M1709" s="19">
        <v>4.1318000000000001E-2</v>
      </c>
      <c r="N1709" s="19">
        <v>0.62510200000000005</v>
      </c>
    </row>
    <row r="1710" spans="1:14" x14ac:dyDescent="0.3">
      <c r="A1710" s="7">
        <v>2047</v>
      </c>
      <c r="B1710" s="7" t="s">
        <v>55</v>
      </c>
      <c r="C1710" s="7" t="s">
        <v>101</v>
      </c>
      <c r="D1710" s="7" t="s">
        <v>61</v>
      </c>
      <c r="E1710" s="19">
        <v>0.47898800000000002</v>
      </c>
      <c r="F1710" s="19">
        <v>1.727E-3</v>
      </c>
      <c r="G1710" s="19">
        <v>7.11E-3</v>
      </c>
      <c r="H1710" s="19">
        <v>7.7289999999999998E-3</v>
      </c>
      <c r="I1710" s="19">
        <v>7.7289999999999998E-3</v>
      </c>
      <c r="J1710" s="19">
        <v>1.083E-3</v>
      </c>
      <c r="K1710" s="19">
        <v>1.3500000000000001E-3</v>
      </c>
      <c r="L1710" s="19">
        <v>1.9220000000000001E-2</v>
      </c>
      <c r="M1710" s="19">
        <v>2.2873000000000001E-2</v>
      </c>
      <c r="N1710" s="19">
        <v>0.34605000000000002</v>
      </c>
    </row>
    <row r="1711" spans="1:14" x14ac:dyDescent="0.3">
      <c r="A1711" s="7">
        <v>2047</v>
      </c>
      <c r="B1711" s="7" t="s">
        <v>55</v>
      </c>
      <c r="C1711" s="7" t="s">
        <v>101</v>
      </c>
      <c r="D1711" s="7" t="s">
        <v>82</v>
      </c>
      <c r="E1711" s="19">
        <v>8.8599999999999996E-4</v>
      </c>
      <c r="F1711" s="19">
        <v>3.0000000000000001E-6</v>
      </c>
      <c r="G1711" s="19">
        <v>1.2999999999999999E-5</v>
      </c>
      <c r="H1711" s="19">
        <v>1.4E-5</v>
      </c>
      <c r="I1711" s="19">
        <v>1.4E-5</v>
      </c>
      <c r="J1711" s="19">
        <v>1.9999999999999999E-6</v>
      </c>
      <c r="K1711" s="19">
        <v>1.9999999999999999E-6</v>
      </c>
      <c r="L1711" s="19">
        <v>3.6000000000000001E-5</v>
      </c>
      <c r="M1711" s="19">
        <v>4.1999999999999998E-5</v>
      </c>
      <c r="N1711" s="19">
        <v>6.4000000000000005E-4</v>
      </c>
    </row>
    <row r="1712" spans="1:14" x14ac:dyDescent="0.3">
      <c r="A1712" s="7">
        <v>2047</v>
      </c>
      <c r="B1712" s="7" t="s">
        <v>38</v>
      </c>
      <c r="C1712" s="7" t="s">
        <v>102</v>
      </c>
      <c r="D1712" s="7" t="s">
        <v>40</v>
      </c>
      <c r="E1712" s="19">
        <v>1.1799710000000001</v>
      </c>
      <c r="F1712" s="19">
        <v>4.254E-3</v>
      </c>
      <c r="G1712" s="19">
        <v>1.7516E-2</v>
      </c>
      <c r="H1712" s="19">
        <v>1.9039E-2</v>
      </c>
      <c r="I1712" s="19">
        <v>1.9039E-2</v>
      </c>
      <c r="J1712" s="19">
        <v>2.6670000000000001E-3</v>
      </c>
      <c r="K1712" s="19">
        <v>3.3270000000000001E-3</v>
      </c>
      <c r="L1712" s="19">
        <v>4.7347E-2</v>
      </c>
      <c r="M1712" s="19">
        <v>5.6347000000000001E-2</v>
      </c>
      <c r="N1712" s="19">
        <v>0.85248199999999996</v>
      </c>
    </row>
    <row r="1713" spans="1:14" x14ac:dyDescent="0.3">
      <c r="A1713" s="7">
        <v>2047</v>
      </c>
      <c r="B1713" s="7" t="s">
        <v>103</v>
      </c>
      <c r="C1713" s="7" t="s">
        <v>102</v>
      </c>
      <c r="D1713" s="7" t="s">
        <v>46</v>
      </c>
      <c r="E1713" s="19">
        <v>0.34460200000000002</v>
      </c>
      <c r="F1713" s="19">
        <v>1.242E-3</v>
      </c>
      <c r="G1713" s="19">
        <v>5.1149999999999998E-3</v>
      </c>
      <c r="H1713" s="19">
        <v>5.5599999999999998E-3</v>
      </c>
      <c r="I1713" s="19">
        <v>5.5599999999999998E-3</v>
      </c>
      <c r="J1713" s="19">
        <v>7.7899999999999996E-4</v>
      </c>
      <c r="K1713" s="19">
        <v>9.7199999999999999E-4</v>
      </c>
      <c r="L1713" s="19">
        <v>1.3827000000000001E-2</v>
      </c>
      <c r="M1713" s="19">
        <v>1.6455999999999998E-2</v>
      </c>
      <c r="N1713" s="19">
        <v>0.24896099999999999</v>
      </c>
    </row>
    <row r="1714" spans="1:14" x14ac:dyDescent="0.3">
      <c r="A1714" s="7">
        <v>2047</v>
      </c>
      <c r="B1714" s="7" t="s">
        <v>66</v>
      </c>
      <c r="C1714" s="7" t="s">
        <v>102</v>
      </c>
      <c r="D1714" s="7" t="s">
        <v>67</v>
      </c>
      <c r="E1714" s="19">
        <v>12.818156</v>
      </c>
      <c r="F1714" s="19">
        <v>4.6211000000000002E-2</v>
      </c>
      <c r="G1714" s="19">
        <v>0.19028</v>
      </c>
      <c r="H1714" s="19">
        <v>0.20682600000000001</v>
      </c>
      <c r="I1714" s="19">
        <v>0.20682600000000001</v>
      </c>
      <c r="J1714" s="19">
        <v>2.8974E-2</v>
      </c>
      <c r="K1714" s="19">
        <v>3.6138999999999998E-2</v>
      </c>
      <c r="L1714" s="19">
        <v>0.51433499999999999</v>
      </c>
      <c r="M1714" s="19">
        <v>0.61210100000000001</v>
      </c>
      <c r="N1714" s="19">
        <v>9.2606090000000005</v>
      </c>
    </row>
    <row r="1715" spans="1:14" x14ac:dyDescent="0.3">
      <c r="A1715" s="7">
        <v>2047</v>
      </c>
      <c r="B1715" s="7" t="s">
        <v>52</v>
      </c>
      <c r="C1715" s="7" t="s">
        <v>53</v>
      </c>
      <c r="D1715" s="7" t="s">
        <v>54</v>
      </c>
      <c r="E1715" s="19">
        <v>0</v>
      </c>
      <c r="F1715" s="19">
        <v>0</v>
      </c>
      <c r="G1715" s="19">
        <v>0</v>
      </c>
      <c r="H1715" s="19">
        <v>0</v>
      </c>
      <c r="I1715" s="19">
        <v>0</v>
      </c>
      <c r="J1715" s="19">
        <v>0</v>
      </c>
      <c r="K1715" s="19">
        <v>0</v>
      </c>
      <c r="L1715" s="19">
        <v>0</v>
      </c>
      <c r="M1715" s="19">
        <v>0</v>
      </c>
      <c r="N1715" s="19">
        <v>0</v>
      </c>
    </row>
    <row r="1716" spans="1:14" x14ac:dyDescent="0.3">
      <c r="A1716" s="7">
        <v>2047</v>
      </c>
      <c r="B1716" s="7" t="s">
        <v>52</v>
      </c>
      <c r="C1716" s="7" t="s">
        <v>53</v>
      </c>
      <c r="D1716" s="7" t="s">
        <v>65</v>
      </c>
      <c r="E1716" s="19">
        <v>0</v>
      </c>
      <c r="F1716" s="19">
        <v>0</v>
      </c>
      <c r="G1716" s="19">
        <v>0</v>
      </c>
      <c r="H1716" s="19">
        <v>0</v>
      </c>
      <c r="I1716" s="19">
        <v>0</v>
      </c>
      <c r="J1716" s="19">
        <v>0</v>
      </c>
      <c r="K1716" s="19">
        <v>0</v>
      </c>
      <c r="L1716" s="19">
        <v>0</v>
      </c>
      <c r="M1716" s="19">
        <v>0</v>
      </c>
      <c r="N1716" s="19">
        <v>0</v>
      </c>
    </row>
    <row r="1717" spans="1:14" x14ac:dyDescent="0.3">
      <c r="A1717" s="7">
        <v>2047</v>
      </c>
      <c r="B1717" s="7" t="s">
        <v>52</v>
      </c>
      <c r="C1717" s="7" t="s">
        <v>53</v>
      </c>
      <c r="D1717" s="7" t="s">
        <v>79</v>
      </c>
      <c r="E1717" s="19">
        <v>0</v>
      </c>
      <c r="F1717" s="19">
        <v>0</v>
      </c>
      <c r="G1717" s="19">
        <v>0</v>
      </c>
      <c r="H1717" s="19">
        <v>0</v>
      </c>
      <c r="I1717" s="19">
        <v>0</v>
      </c>
      <c r="J1717" s="19">
        <v>0</v>
      </c>
      <c r="K1717" s="19">
        <v>0</v>
      </c>
      <c r="L1717" s="19">
        <v>0</v>
      </c>
      <c r="M1717" s="19">
        <v>0</v>
      </c>
      <c r="N1717" s="19">
        <v>0</v>
      </c>
    </row>
    <row r="1718" spans="1:14" x14ac:dyDescent="0.3">
      <c r="A1718" s="7">
        <v>2047</v>
      </c>
      <c r="B1718" s="7" t="s">
        <v>42</v>
      </c>
      <c r="C1718" s="7" t="s">
        <v>43</v>
      </c>
      <c r="D1718" s="7" t="s">
        <v>44</v>
      </c>
      <c r="E1718" s="19">
        <v>0.67565500000000001</v>
      </c>
      <c r="F1718" s="19">
        <v>2.4359999999999998E-3</v>
      </c>
      <c r="G1718" s="19">
        <v>1.0030000000000001E-2</v>
      </c>
      <c r="H1718" s="19">
        <v>1.0902E-2</v>
      </c>
      <c r="I1718" s="19">
        <v>1.0902E-2</v>
      </c>
      <c r="J1718" s="19">
        <v>1.5269999999999999E-3</v>
      </c>
      <c r="K1718" s="19">
        <v>1.905E-3</v>
      </c>
      <c r="L1718" s="19">
        <v>2.7111E-2</v>
      </c>
      <c r="M1718" s="19">
        <v>3.2264000000000001E-2</v>
      </c>
      <c r="N1718" s="19">
        <v>0.48813400000000001</v>
      </c>
    </row>
    <row r="1719" spans="1:14" x14ac:dyDescent="0.3">
      <c r="A1719" s="7">
        <v>2047</v>
      </c>
      <c r="B1719" s="7" t="s">
        <v>50</v>
      </c>
      <c r="C1719" s="7" t="s">
        <v>43</v>
      </c>
      <c r="D1719" s="7" t="s">
        <v>51</v>
      </c>
      <c r="E1719" s="19">
        <v>0.23019600000000001</v>
      </c>
      <c r="F1719" s="19">
        <v>8.3000000000000001E-4</v>
      </c>
      <c r="G1719" s="19">
        <v>3.4169999999999999E-3</v>
      </c>
      <c r="H1719" s="19">
        <v>3.7139999999999999E-3</v>
      </c>
      <c r="I1719" s="19">
        <v>3.7139999999999999E-3</v>
      </c>
      <c r="J1719" s="19">
        <v>5.1999999999999995E-4</v>
      </c>
      <c r="K1719" s="19">
        <v>6.4899999999999995E-4</v>
      </c>
      <c r="L1719" s="19">
        <v>9.2370000000000004E-3</v>
      </c>
      <c r="M1719" s="19">
        <v>1.0992E-2</v>
      </c>
      <c r="N1719" s="19">
        <v>0.16630700000000001</v>
      </c>
    </row>
    <row r="1720" spans="1:14" x14ac:dyDescent="0.3">
      <c r="A1720" s="7">
        <v>2047</v>
      </c>
      <c r="B1720" s="7" t="s">
        <v>83</v>
      </c>
      <c r="C1720" s="7" t="s">
        <v>43</v>
      </c>
      <c r="D1720" s="7" t="s">
        <v>84</v>
      </c>
      <c r="E1720" s="19">
        <v>0.68082100000000001</v>
      </c>
      <c r="F1720" s="19">
        <v>2.454E-3</v>
      </c>
      <c r="G1720" s="19">
        <v>1.0106E-2</v>
      </c>
      <c r="H1720" s="19">
        <v>1.0985E-2</v>
      </c>
      <c r="I1720" s="19">
        <v>1.0985E-2</v>
      </c>
      <c r="J1720" s="19">
        <v>1.539E-3</v>
      </c>
      <c r="K1720" s="19">
        <v>1.9189999999999999E-3</v>
      </c>
      <c r="L1720" s="19">
        <v>2.7317999999999999E-2</v>
      </c>
      <c r="M1720" s="19">
        <v>3.2510999999999998E-2</v>
      </c>
      <c r="N1720" s="19">
        <v>0.49186600000000003</v>
      </c>
    </row>
    <row r="1721" spans="1:14" x14ac:dyDescent="0.3">
      <c r="A1721" s="7">
        <v>2047</v>
      </c>
      <c r="B1721" s="7" t="s">
        <v>104</v>
      </c>
      <c r="C1721" s="7" t="s">
        <v>104</v>
      </c>
      <c r="D1721" s="7" t="s">
        <v>46</v>
      </c>
      <c r="E1721" s="19">
        <v>2.2525430000000002</v>
      </c>
      <c r="F1721" s="19">
        <v>8.1209999999999997E-3</v>
      </c>
      <c r="G1721" s="19">
        <v>3.3438000000000002E-2</v>
      </c>
      <c r="H1721" s="19">
        <v>3.6346000000000003E-2</v>
      </c>
      <c r="I1721" s="19">
        <v>3.6346000000000003E-2</v>
      </c>
      <c r="J1721" s="19">
        <v>5.0920000000000002E-3</v>
      </c>
      <c r="K1721" s="19">
        <v>6.3509999999999999E-3</v>
      </c>
      <c r="L1721" s="19">
        <v>9.0384000000000006E-2</v>
      </c>
      <c r="M1721" s="19">
        <v>0.10756499999999999</v>
      </c>
      <c r="N1721" s="19">
        <v>1.627373</v>
      </c>
    </row>
    <row r="1722" spans="1:14" x14ac:dyDescent="0.3">
      <c r="A1722" s="7">
        <v>2047</v>
      </c>
      <c r="B1722" s="7" t="s">
        <v>104</v>
      </c>
      <c r="C1722" s="7" t="s">
        <v>104</v>
      </c>
      <c r="D1722" s="7" t="s">
        <v>58</v>
      </c>
      <c r="E1722" s="19">
        <v>0.651034</v>
      </c>
      <c r="F1722" s="19">
        <v>2.3470000000000001E-3</v>
      </c>
      <c r="G1722" s="19">
        <v>9.6640000000000007E-3</v>
      </c>
      <c r="H1722" s="19">
        <v>1.0505E-2</v>
      </c>
      <c r="I1722" s="19">
        <v>1.0505E-2</v>
      </c>
      <c r="J1722" s="19">
        <v>1.472E-3</v>
      </c>
      <c r="K1722" s="19">
        <v>1.835E-3</v>
      </c>
      <c r="L1722" s="19">
        <v>2.6123E-2</v>
      </c>
      <c r="M1722" s="19">
        <v>3.1088999999999999E-2</v>
      </c>
      <c r="N1722" s="19">
        <v>0.47034599999999999</v>
      </c>
    </row>
    <row r="1723" spans="1:14" x14ac:dyDescent="0.3">
      <c r="A1723" s="7">
        <v>2047</v>
      </c>
      <c r="B1723" s="7" t="s">
        <v>104</v>
      </c>
      <c r="C1723" s="7" t="s">
        <v>104</v>
      </c>
      <c r="D1723" s="7" t="s">
        <v>62</v>
      </c>
      <c r="E1723" s="19">
        <v>1.663837</v>
      </c>
      <c r="F1723" s="19">
        <v>5.9979999999999999E-3</v>
      </c>
      <c r="G1723" s="19">
        <v>2.4698999999999999E-2</v>
      </c>
      <c r="H1723" s="19">
        <v>2.6846999999999999E-2</v>
      </c>
      <c r="I1723" s="19">
        <v>2.6846999999999999E-2</v>
      </c>
      <c r="J1723" s="19">
        <v>3.761E-3</v>
      </c>
      <c r="K1723" s="19">
        <v>4.6909999999999999E-3</v>
      </c>
      <c r="L1723" s="19">
        <v>6.6762000000000002E-2</v>
      </c>
      <c r="M1723" s="19">
        <v>7.9452999999999996E-2</v>
      </c>
      <c r="N1723" s="19">
        <v>1.202056</v>
      </c>
    </row>
    <row r="1724" spans="1:14" x14ac:dyDescent="0.3">
      <c r="A1724" s="7">
        <v>2047</v>
      </c>
      <c r="B1724" s="7" t="s">
        <v>104</v>
      </c>
      <c r="C1724" s="7" t="s">
        <v>104</v>
      </c>
      <c r="D1724" s="7" t="s">
        <v>67</v>
      </c>
      <c r="E1724" s="19">
        <v>2.1563690000000002</v>
      </c>
      <c r="F1724" s="19">
        <v>7.7739999999999997E-3</v>
      </c>
      <c r="G1724" s="19">
        <v>3.2009999999999997E-2</v>
      </c>
      <c r="H1724" s="19">
        <v>3.4793999999999999E-2</v>
      </c>
      <c r="I1724" s="19">
        <v>3.4793999999999999E-2</v>
      </c>
      <c r="J1724" s="19">
        <v>4.8739999999999999E-3</v>
      </c>
      <c r="K1724" s="19">
        <v>6.0800000000000003E-3</v>
      </c>
      <c r="L1724" s="19">
        <v>8.6525000000000005E-2</v>
      </c>
      <c r="M1724" s="19">
        <v>0.10297199999999999</v>
      </c>
      <c r="N1724" s="19">
        <v>1.5578909999999999</v>
      </c>
    </row>
    <row r="1725" spans="1:14" x14ac:dyDescent="0.3">
      <c r="A1725" s="7">
        <v>2047</v>
      </c>
      <c r="B1725" s="7" t="s">
        <v>72</v>
      </c>
      <c r="C1725" s="7" t="s">
        <v>73</v>
      </c>
      <c r="D1725" s="7" t="s">
        <v>74</v>
      </c>
      <c r="E1725" s="19">
        <v>2.5321E-2</v>
      </c>
      <c r="F1725" s="19">
        <v>9.1000000000000003E-5</v>
      </c>
      <c r="G1725" s="19">
        <v>3.7599999999999998E-4</v>
      </c>
      <c r="H1725" s="19">
        <v>4.0900000000000002E-4</v>
      </c>
      <c r="I1725" s="19">
        <v>4.0900000000000002E-4</v>
      </c>
      <c r="J1725" s="19">
        <v>5.7000000000000003E-5</v>
      </c>
      <c r="K1725" s="19">
        <v>7.1000000000000005E-5</v>
      </c>
      <c r="L1725" s="19">
        <v>1.016E-3</v>
      </c>
      <c r="M1725" s="19">
        <v>1.209E-3</v>
      </c>
      <c r="N1725" s="19">
        <v>1.8294000000000001E-2</v>
      </c>
    </row>
    <row r="1726" spans="1:14" x14ac:dyDescent="0.3">
      <c r="A1726" s="7">
        <v>2047</v>
      </c>
      <c r="B1726" s="7" t="s">
        <v>105</v>
      </c>
      <c r="C1726" s="7" t="s">
        <v>73</v>
      </c>
      <c r="D1726" s="7" t="s">
        <v>77</v>
      </c>
      <c r="E1726" s="19">
        <v>4.6113000000000001E-2</v>
      </c>
      <c r="F1726" s="19">
        <v>1.66E-4</v>
      </c>
      <c r="G1726" s="19">
        <v>6.8499999999999995E-4</v>
      </c>
      <c r="H1726" s="19">
        <v>7.4399999999999998E-4</v>
      </c>
      <c r="I1726" s="19">
        <v>7.4399999999999998E-4</v>
      </c>
      <c r="J1726" s="19">
        <v>1.0399999999999999E-4</v>
      </c>
      <c r="K1726" s="19">
        <v>1.2999999999999999E-4</v>
      </c>
      <c r="L1726" s="19">
        <v>1.8500000000000001E-3</v>
      </c>
      <c r="M1726" s="19">
        <v>2.202E-3</v>
      </c>
      <c r="N1726" s="19">
        <v>3.3314999999999997E-2</v>
      </c>
    </row>
    <row r="1727" spans="1:14" x14ac:dyDescent="0.3">
      <c r="A1727" s="7">
        <v>2047</v>
      </c>
      <c r="B1727" s="7" t="s">
        <v>93</v>
      </c>
      <c r="C1727" s="7" t="s">
        <v>73</v>
      </c>
      <c r="D1727" s="7" t="s">
        <v>94</v>
      </c>
      <c r="E1727" s="19">
        <v>2.7543000000000002E-2</v>
      </c>
      <c r="F1727" s="19">
        <v>9.8999999999999994E-5</v>
      </c>
      <c r="G1727" s="19">
        <v>4.0900000000000002E-4</v>
      </c>
      <c r="H1727" s="19">
        <v>4.44E-4</v>
      </c>
      <c r="I1727" s="19">
        <v>4.44E-4</v>
      </c>
      <c r="J1727" s="19">
        <v>6.2000000000000003E-5</v>
      </c>
      <c r="K1727" s="19">
        <v>7.7999999999999999E-5</v>
      </c>
      <c r="L1727" s="19">
        <v>1.1050000000000001E-3</v>
      </c>
      <c r="M1727" s="19">
        <v>1.315E-3</v>
      </c>
      <c r="N1727" s="19">
        <v>1.9899E-2</v>
      </c>
    </row>
    <row r="1728" spans="1:14" x14ac:dyDescent="0.3">
      <c r="A1728" s="7">
        <v>2047</v>
      </c>
      <c r="B1728" s="7" t="s">
        <v>106</v>
      </c>
      <c r="C1728" s="7" t="s">
        <v>106</v>
      </c>
      <c r="D1728" s="7" t="s">
        <v>69</v>
      </c>
      <c r="E1728" s="19">
        <v>3.0899999999999998E-4</v>
      </c>
      <c r="F1728" s="19">
        <v>9.9999999999999995E-7</v>
      </c>
      <c r="G1728" s="19">
        <v>5.0000000000000004E-6</v>
      </c>
      <c r="H1728" s="19">
        <v>5.0000000000000004E-6</v>
      </c>
      <c r="I1728" s="19">
        <v>5.0000000000000004E-6</v>
      </c>
      <c r="J1728" s="19">
        <v>9.9999999999999995E-7</v>
      </c>
      <c r="K1728" s="19">
        <v>9.9999999999999995E-7</v>
      </c>
      <c r="L1728" s="19">
        <v>1.2E-5</v>
      </c>
      <c r="M1728" s="19">
        <v>1.5E-5</v>
      </c>
      <c r="N1728" s="19">
        <v>2.23E-4</v>
      </c>
    </row>
    <row r="1729" spans="1:14" x14ac:dyDescent="0.3">
      <c r="A1729" s="7">
        <v>2047</v>
      </c>
      <c r="B1729" s="7" t="s">
        <v>107</v>
      </c>
      <c r="C1729" s="7" t="s">
        <v>108</v>
      </c>
      <c r="D1729" s="7" t="s">
        <v>27</v>
      </c>
      <c r="E1729" s="19">
        <v>0.13667799999999999</v>
      </c>
      <c r="F1729" s="19">
        <v>4.9299999999999995E-4</v>
      </c>
      <c r="G1729" s="19">
        <v>2.029E-3</v>
      </c>
      <c r="H1729" s="19">
        <v>2.2049999999999999E-3</v>
      </c>
      <c r="I1729" s="19">
        <v>2.2049999999999999E-3</v>
      </c>
      <c r="J1729" s="19">
        <v>3.0899999999999998E-4</v>
      </c>
      <c r="K1729" s="19">
        <v>3.8499999999999998E-4</v>
      </c>
      <c r="L1729" s="19">
        <v>5.4840000000000002E-3</v>
      </c>
      <c r="M1729" s="19">
        <v>6.5269999999999998E-3</v>
      </c>
      <c r="N1729" s="19">
        <v>9.8743999999999998E-2</v>
      </c>
    </row>
    <row r="1730" spans="1:14" x14ac:dyDescent="0.3">
      <c r="A1730" s="7">
        <v>2047</v>
      </c>
      <c r="B1730" s="7" t="s">
        <v>107</v>
      </c>
      <c r="C1730" s="7" t="s">
        <v>108</v>
      </c>
      <c r="D1730" s="7" t="s">
        <v>31</v>
      </c>
      <c r="E1730" s="19">
        <v>0.55819700000000005</v>
      </c>
      <c r="F1730" s="19">
        <v>2.0119999999999999E-3</v>
      </c>
      <c r="G1730" s="19">
        <v>8.286E-3</v>
      </c>
      <c r="H1730" s="19">
        <v>9.0069999999999994E-3</v>
      </c>
      <c r="I1730" s="19">
        <v>9.0069999999999994E-3</v>
      </c>
      <c r="J1730" s="19">
        <v>1.2620000000000001E-3</v>
      </c>
      <c r="K1730" s="19">
        <v>1.5740000000000001E-3</v>
      </c>
      <c r="L1730" s="19">
        <v>2.2398000000000001E-2</v>
      </c>
      <c r="M1730" s="19">
        <v>2.6655000000000002E-2</v>
      </c>
      <c r="N1730" s="19">
        <v>0.40327499999999999</v>
      </c>
    </row>
    <row r="1731" spans="1:14" x14ac:dyDescent="0.3">
      <c r="A1731" s="7">
        <v>2047</v>
      </c>
      <c r="B1731" s="7" t="s">
        <v>107</v>
      </c>
      <c r="C1731" s="7" t="s">
        <v>108</v>
      </c>
      <c r="D1731" s="7" t="s">
        <v>70</v>
      </c>
      <c r="E1731" s="19">
        <v>1.7799999999999999E-3</v>
      </c>
      <c r="F1731" s="19">
        <v>6.0000000000000002E-6</v>
      </c>
      <c r="G1731" s="19">
        <v>2.5999999999999998E-5</v>
      </c>
      <c r="H1731" s="19">
        <v>2.9E-5</v>
      </c>
      <c r="I1731" s="19">
        <v>2.9E-5</v>
      </c>
      <c r="J1731" s="19">
        <v>3.9999999999999998E-6</v>
      </c>
      <c r="K1731" s="19">
        <v>5.0000000000000004E-6</v>
      </c>
      <c r="L1731" s="19">
        <v>7.1000000000000005E-5</v>
      </c>
      <c r="M1731" s="19">
        <v>8.5000000000000006E-5</v>
      </c>
      <c r="N1731" s="19">
        <v>1.286E-3</v>
      </c>
    </row>
    <row r="1732" spans="1:14" x14ac:dyDescent="0.3">
      <c r="A1732" s="7">
        <v>2047</v>
      </c>
      <c r="B1732" s="7" t="s">
        <v>107</v>
      </c>
      <c r="C1732" s="7" t="s">
        <v>108</v>
      </c>
      <c r="D1732" s="7" t="s">
        <v>75</v>
      </c>
      <c r="E1732" s="19">
        <v>7.9369999999999996E-3</v>
      </c>
      <c r="F1732" s="19">
        <v>2.9E-5</v>
      </c>
      <c r="G1732" s="19">
        <v>1.18E-4</v>
      </c>
      <c r="H1732" s="19">
        <v>1.2799999999999999E-4</v>
      </c>
      <c r="I1732" s="19">
        <v>1.2799999999999999E-4</v>
      </c>
      <c r="J1732" s="19">
        <v>1.8E-5</v>
      </c>
      <c r="K1732" s="19">
        <v>2.1999999999999999E-5</v>
      </c>
      <c r="L1732" s="19">
        <v>3.1799999999999998E-4</v>
      </c>
      <c r="M1732" s="19">
        <v>3.79E-4</v>
      </c>
      <c r="N1732" s="19">
        <v>5.7340000000000004E-3</v>
      </c>
    </row>
    <row r="1733" spans="1:14" x14ac:dyDescent="0.3">
      <c r="A1733" s="7">
        <v>2047</v>
      </c>
      <c r="B1733" s="7" t="s">
        <v>107</v>
      </c>
      <c r="C1733" s="7" t="s">
        <v>108</v>
      </c>
      <c r="D1733" s="7" t="s">
        <v>78</v>
      </c>
      <c r="E1733" s="19">
        <v>2.1295999999999999E-2</v>
      </c>
      <c r="F1733" s="19">
        <v>7.7000000000000001E-5</v>
      </c>
      <c r="G1733" s="19">
        <v>3.1599999999999998E-4</v>
      </c>
      <c r="H1733" s="19">
        <v>3.4400000000000001E-4</v>
      </c>
      <c r="I1733" s="19">
        <v>3.4400000000000001E-4</v>
      </c>
      <c r="J1733" s="19">
        <v>4.8000000000000001E-5</v>
      </c>
      <c r="K1733" s="19">
        <v>6.0000000000000002E-5</v>
      </c>
      <c r="L1733" s="19">
        <v>8.5499999999999997E-4</v>
      </c>
      <c r="M1733" s="19">
        <v>1.0169999999999999E-3</v>
      </c>
      <c r="N1733" s="19">
        <v>1.5386E-2</v>
      </c>
    </row>
    <row r="1734" spans="1:14" x14ac:dyDescent="0.3">
      <c r="A1734" s="7">
        <v>2047</v>
      </c>
      <c r="B1734" s="7" t="s">
        <v>107</v>
      </c>
      <c r="C1734" s="7" t="s">
        <v>108</v>
      </c>
      <c r="D1734" s="7" t="s">
        <v>85</v>
      </c>
      <c r="E1734" s="19">
        <v>7.8462000000000004E-2</v>
      </c>
      <c r="F1734" s="19">
        <v>2.8299999999999999E-4</v>
      </c>
      <c r="G1734" s="19">
        <v>1.165E-3</v>
      </c>
      <c r="H1734" s="19">
        <v>1.266E-3</v>
      </c>
      <c r="I1734" s="19">
        <v>1.266E-3</v>
      </c>
      <c r="J1734" s="19">
        <v>1.7699999999999999E-4</v>
      </c>
      <c r="K1734" s="19">
        <v>2.2100000000000001E-4</v>
      </c>
      <c r="L1734" s="19">
        <v>3.1480000000000002E-3</v>
      </c>
      <c r="M1734" s="19">
        <v>3.7469999999999999E-3</v>
      </c>
      <c r="N1734" s="19">
        <v>5.6686E-2</v>
      </c>
    </row>
    <row r="1735" spans="1:14" x14ac:dyDescent="0.3">
      <c r="A1735" s="7">
        <v>2047</v>
      </c>
      <c r="B1735" s="7" t="s">
        <v>32</v>
      </c>
      <c r="C1735" s="7" t="s">
        <v>33</v>
      </c>
      <c r="D1735" s="7" t="s">
        <v>34</v>
      </c>
      <c r="E1735" s="19">
        <v>0.79763399999999995</v>
      </c>
      <c r="F1735" s="19">
        <v>2.8760000000000001E-3</v>
      </c>
      <c r="G1735" s="19">
        <v>1.1841000000000001E-2</v>
      </c>
      <c r="H1735" s="19">
        <v>1.2869999999999999E-2</v>
      </c>
      <c r="I1735" s="19">
        <v>1.2869999999999999E-2</v>
      </c>
      <c r="J1735" s="19">
        <v>1.8029999999999999E-3</v>
      </c>
      <c r="K1735" s="19">
        <v>2.2490000000000001E-3</v>
      </c>
      <c r="L1735" s="19">
        <v>3.2004999999999999E-2</v>
      </c>
      <c r="M1735" s="19">
        <v>3.8088999999999998E-2</v>
      </c>
      <c r="N1735" s="19">
        <v>0.57625899999999997</v>
      </c>
    </row>
    <row r="1736" spans="1:14" x14ac:dyDescent="0.3">
      <c r="A1736" s="7">
        <v>2047</v>
      </c>
      <c r="B1736" s="7" t="s">
        <v>32</v>
      </c>
      <c r="C1736" s="7" t="s">
        <v>33</v>
      </c>
      <c r="D1736" s="7" t="s">
        <v>40</v>
      </c>
      <c r="E1736" s="19">
        <v>1.947835</v>
      </c>
      <c r="F1736" s="19">
        <v>7.0219999999999996E-3</v>
      </c>
      <c r="G1736" s="19">
        <v>2.8915E-2</v>
      </c>
      <c r="H1736" s="19">
        <v>3.1428999999999999E-2</v>
      </c>
      <c r="I1736" s="19">
        <v>3.1428999999999999E-2</v>
      </c>
      <c r="J1736" s="19">
        <v>4.4029999999999998E-3</v>
      </c>
      <c r="K1736" s="19">
        <v>5.4920000000000004E-3</v>
      </c>
      <c r="L1736" s="19">
        <v>7.8158000000000005E-2</v>
      </c>
      <c r="M1736" s="19">
        <v>9.3013999999999999E-2</v>
      </c>
      <c r="N1736" s="19">
        <v>1.407233</v>
      </c>
    </row>
    <row r="1737" spans="1:14" x14ac:dyDescent="0.3">
      <c r="A1737" s="7">
        <v>2047</v>
      </c>
      <c r="B1737" s="7" t="s">
        <v>32</v>
      </c>
      <c r="C1737" s="7" t="s">
        <v>33</v>
      </c>
      <c r="D1737" s="7" t="s">
        <v>41</v>
      </c>
      <c r="E1737" s="19">
        <v>0.42030299999999998</v>
      </c>
      <c r="F1737" s="19">
        <v>1.5150000000000001E-3</v>
      </c>
      <c r="G1737" s="19">
        <v>6.2389999999999998E-3</v>
      </c>
      <c r="H1737" s="19">
        <v>6.7819999999999998E-3</v>
      </c>
      <c r="I1737" s="19">
        <v>6.7819999999999998E-3</v>
      </c>
      <c r="J1737" s="19">
        <v>9.5E-4</v>
      </c>
      <c r="K1737" s="19">
        <v>1.1850000000000001E-3</v>
      </c>
      <c r="L1737" s="19">
        <v>1.6865000000000002E-2</v>
      </c>
      <c r="M1737" s="19">
        <v>2.0070999999999999E-2</v>
      </c>
      <c r="N1737" s="19">
        <v>0.30365199999999998</v>
      </c>
    </row>
    <row r="1738" spans="1:14" x14ac:dyDescent="0.3">
      <c r="A1738" s="7">
        <v>2047</v>
      </c>
      <c r="B1738" s="7" t="s">
        <v>32</v>
      </c>
      <c r="C1738" s="7" t="s">
        <v>33</v>
      </c>
      <c r="D1738" s="7" t="s">
        <v>48</v>
      </c>
      <c r="E1738" s="19">
        <v>0.71041100000000001</v>
      </c>
      <c r="F1738" s="19">
        <v>2.5609999999999999E-3</v>
      </c>
      <c r="G1738" s="19">
        <v>1.0546E-2</v>
      </c>
      <c r="H1738" s="19">
        <v>1.1462999999999999E-2</v>
      </c>
      <c r="I1738" s="19">
        <v>1.1462999999999999E-2</v>
      </c>
      <c r="J1738" s="19">
        <v>1.606E-3</v>
      </c>
      <c r="K1738" s="19">
        <v>2.003E-3</v>
      </c>
      <c r="L1738" s="19">
        <v>2.8506E-2</v>
      </c>
      <c r="M1738" s="19">
        <v>3.3924000000000003E-2</v>
      </c>
      <c r="N1738" s="19">
        <v>0.51324400000000003</v>
      </c>
    </row>
    <row r="1739" spans="1:14" x14ac:dyDescent="0.3">
      <c r="A1739" s="7">
        <v>2047</v>
      </c>
      <c r="B1739" s="7" t="s">
        <v>32</v>
      </c>
      <c r="C1739" s="7" t="s">
        <v>33</v>
      </c>
      <c r="D1739" s="7" t="s">
        <v>49</v>
      </c>
      <c r="E1739" s="19">
        <v>1.0205409999999999</v>
      </c>
      <c r="F1739" s="19">
        <v>3.679E-3</v>
      </c>
      <c r="G1739" s="19">
        <v>1.5148999999999999E-2</v>
      </c>
      <c r="H1739" s="19">
        <v>1.6466999999999999E-2</v>
      </c>
      <c r="I1739" s="19">
        <v>1.6466999999999999E-2</v>
      </c>
      <c r="J1739" s="19">
        <v>2.307E-3</v>
      </c>
      <c r="K1739" s="19">
        <v>2.8770000000000002E-3</v>
      </c>
      <c r="L1739" s="19">
        <v>4.095E-2</v>
      </c>
      <c r="M1739" s="19">
        <v>4.8734E-2</v>
      </c>
      <c r="N1739" s="19">
        <v>0.73730099999999998</v>
      </c>
    </row>
    <row r="1740" spans="1:14" x14ac:dyDescent="0.3">
      <c r="A1740" s="7">
        <v>2047</v>
      </c>
      <c r="B1740" s="7" t="s">
        <v>32</v>
      </c>
      <c r="C1740" s="7" t="s">
        <v>33</v>
      </c>
      <c r="D1740" s="7" t="s">
        <v>71</v>
      </c>
      <c r="E1740" s="19">
        <v>1.2193579999999999</v>
      </c>
      <c r="F1740" s="19">
        <v>4.3959999999999997E-3</v>
      </c>
      <c r="G1740" s="19">
        <v>1.8100999999999999E-2</v>
      </c>
      <c r="H1740" s="19">
        <v>1.9675000000000002E-2</v>
      </c>
      <c r="I1740" s="19">
        <v>1.9675000000000002E-2</v>
      </c>
      <c r="J1740" s="19">
        <v>2.7560000000000002E-3</v>
      </c>
      <c r="K1740" s="19">
        <v>3.4380000000000001E-3</v>
      </c>
      <c r="L1740" s="19">
        <v>4.8926999999999998E-2</v>
      </c>
      <c r="M1740" s="19">
        <v>5.8228000000000002E-2</v>
      </c>
      <c r="N1740" s="19">
        <v>0.88093699999999997</v>
      </c>
    </row>
    <row r="1741" spans="1:14" x14ac:dyDescent="0.3">
      <c r="A1741" s="7">
        <v>2047</v>
      </c>
      <c r="B1741" s="7" t="s">
        <v>32</v>
      </c>
      <c r="C1741" s="7" t="s">
        <v>33</v>
      </c>
      <c r="D1741" s="7" t="s">
        <v>87</v>
      </c>
      <c r="E1741" s="19">
        <v>0.54466800000000004</v>
      </c>
      <c r="F1741" s="19">
        <v>1.964E-3</v>
      </c>
      <c r="G1741" s="19">
        <v>8.0850000000000002E-3</v>
      </c>
      <c r="H1741" s="19">
        <v>8.7880000000000007E-3</v>
      </c>
      <c r="I1741" s="19">
        <v>8.7880000000000007E-3</v>
      </c>
      <c r="J1741" s="19">
        <v>1.2310000000000001E-3</v>
      </c>
      <c r="K1741" s="19">
        <v>1.536E-3</v>
      </c>
      <c r="L1741" s="19">
        <v>2.1854999999999999E-2</v>
      </c>
      <c r="M1741" s="19">
        <v>2.6009000000000001E-2</v>
      </c>
      <c r="N1741" s="19">
        <v>0.39350099999999999</v>
      </c>
    </row>
    <row r="1742" spans="1:14" x14ac:dyDescent="0.3">
      <c r="A1742" s="7">
        <v>2047</v>
      </c>
      <c r="B1742" s="7" t="s">
        <v>32</v>
      </c>
      <c r="C1742" s="7" t="s">
        <v>33</v>
      </c>
      <c r="D1742" s="7" t="s">
        <v>92</v>
      </c>
      <c r="E1742" s="19">
        <v>0.73039200000000004</v>
      </c>
      <c r="F1742" s="19">
        <v>2.6329999999999999E-3</v>
      </c>
      <c r="G1742" s="19">
        <v>1.0841999999999999E-2</v>
      </c>
      <c r="H1742" s="19">
        <v>1.1785E-2</v>
      </c>
      <c r="I1742" s="19">
        <v>1.1785E-2</v>
      </c>
      <c r="J1742" s="19">
        <v>1.6509999999999999E-3</v>
      </c>
      <c r="K1742" s="19">
        <v>2.0590000000000001E-3</v>
      </c>
      <c r="L1742" s="19">
        <v>2.9307E-2</v>
      </c>
      <c r="M1742" s="19">
        <v>3.4877999999999999E-2</v>
      </c>
      <c r="N1742" s="19">
        <v>0.52767900000000001</v>
      </c>
    </row>
    <row r="1743" spans="1:14" x14ac:dyDescent="0.3">
      <c r="A1743" s="7">
        <v>2047</v>
      </c>
      <c r="B1743" s="7" t="s">
        <v>35</v>
      </c>
      <c r="C1743" s="7" t="s">
        <v>109</v>
      </c>
      <c r="D1743" s="7" t="s">
        <v>37</v>
      </c>
      <c r="E1743" s="19">
        <v>2.5569829999999998</v>
      </c>
      <c r="F1743" s="19">
        <v>9.2180000000000005E-3</v>
      </c>
      <c r="G1743" s="19">
        <v>3.7956999999999998E-2</v>
      </c>
      <c r="H1743" s="19">
        <v>4.1258000000000003E-2</v>
      </c>
      <c r="I1743" s="19">
        <v>4.1258000000000003E-2</v>
      </c>
      <c r="J1743" s="19">
        <v>5.7800000000000004E-3</v>
      </c>
      <c r="K1743" s="19">
        <v>7.2090000000000001E-3</v>
      </c>
      <c r="L1743" s="19">
        <v>0.1026</v>
      </c>
      <c r="M1743" s="19">
        <v>0.122103</v>
      </c>
      <c r="N1743" s="19">
        <v>1.8473189999999999</v>
      </c>
    </row>
    <row r="1744" spans="1:14" x14ac:dyDescent="0.3">
      <c r="A1744" s="7">
        <v>2047</v>
      </c>
      <c r="B1744" s="7" t="s">
        <v>104</v>
      </c>
      <c r="C1744" s="7" t="s">
        <v>109</v>
      </c>
      <c r="D1744" s="7" t="s">
        <v>62</v>
      </c>
      <c r="E1744" s="19">
        <v>2.211138</v>
      </c>
      <c r="F1744" s="19">
        <v>7.9710000000000007E-3</v>
      </c>
      <c r="G1744" s="19">
        <v>3.2822999999999998E-2</v>
      </c>
      <c r="H1744" s="19">
        <v>3.5678000000000001E-2</v>
      </c>
      <c r="I1744" s="19">
        <v>3.5678000000000001E-2</v>
      </c>
      <c r="J1744" s="19">
        <v>4.9979999999999998E-3</v>
      </c>
      <c r="K1744" s="19">
        <v>6.234E-3</v>
      </c>
      <c r="L1744" s="19">
        <v>8.8722999999999996E-2</v>
      </c>
      <c r="M1744" s="19">
        <v>0.105588</v>
      </c>
      <c r="N1744" s="19">
        <v>1.597459</v>
      </c>
    </row>
    <row r="1745" spans="1:14" x14ac:dyDescent="0.3">
      <c r="A1745" s="7">
        <v>2047</v>
      </c>
      <c r="B1745" s="7" t="s">
        <v>28</v>
      </c>
      <c r="C1745" s="7" t="s">
        <v>110</v>
      </c>
      <c r="D1745" s="7" t="s">
        <v>30</v>
      </c>
      <c r="E1745" s="19">
        <v>0.62149699999999997</v>
      </c>
      <c r="F1745" s="19">
        <v>2.2409999999999999E-3</v>
      </c>
      <c r="G1745" s="19">
        <v>9.2259999999999998E-3</v>
      </c>
      <c r="H1745" s="19">
        <v>1.0028E-2</v>
      </c>
      <c r="I1745" s="19">
        <v>1.0028E-2</v>
      </c>
      <c r="J1745" s="19">
        <v>1.405E-3</v>
      </c>
      <c r="K1745" s="19">
        <v>1.7520000000000001E-3</v>
      </c>
      <c r="L1745" s="19">
        <v>2.4937999999999998E-2</v>
      </c>
      <c r="M1745" s="19">
        <v>2.9678E-2</v>
      </c>
      <c r="N1745" s="19">
        <v>0.44900699999999999</v>
      </c>
    </row>
    <row r="1746" spans="1:14" x14ac:dyDescent="0.3">
      <c r="A1746" s="7">
        <v>2047</v>
      </c>
      <c r="B1746" s="7" t="s">
        <v>59</v>
      </c>
      <c r="C1746" s="7" t="s">
        <v>110</v>
      </c>
      <c r="D1746" s="7" t="s">
        <v>60</v>
      </c>
      <c r="E1746" s="19">
        <v>0.62366900000000003</v>
      </c>
      <c r="F1746" s="19">
        <v>2.248E-3</v>
      </c>
      <c r="G1746" s="19">
        <v>9.2580000000000006E-3</v>
      </c>
      <c r="H1746" s="19">
        <v>1.0063000000000001E-2</v>
      </c>
      <c r="I1746" s="19">
        <v>1.0063000000000001E-2</v>
      </c>
      <c r="J1746" s="19">
        <v>1.41E-3</v>
      </c>
      <c r="K1746" s="19">
        <v>1.758E-3</v>
      </c>
      <c r="L1746" s="19">
        <v>2.5024999999999999E-2</v>
      </c>
      <c r="M1746" s="19">
        <v>2.9781999999999999E-2</v>
      </c>
      <c r="N1746" s="19">
        <v>0.45057599999999998</v>
      </c>
    </row>
    <row r="1747" spans="1:14" x14ac:dyDescent="0.3">
      <c r="A1747" s="7">
        <v>2047</v>
      </c>
      <c r="B1747" s="7" t="s">
        <v>63</v>
      </c>
      <c r="C1747" s="7" t="s">
        <v>110</v>
      </c>
      <c r="D1747" s="7" t="s">
        <v>64</v>
      </c>
      <c r="E1747" s="19">
        <v>0.47525400000000001</v>
      </c>
      <c r="F1747" s="19">
        <v>1.7129999999999999E-3</v>
      </c>
      <c r="G1747" s="19">
        <v>7.0549999999999996E-3</v>
      </c>
      <c r="H1747" s="19">
        <v>7.6680000000000003E-3</v>
      </c>
      <c r="I1747" s="19">
        <v>7.6680000000000003E-3</v>
      </c>
      <c r="J1747" s="19">
        <v>1.0740000000000001E-3</v>
      </c>
      <c r="K1747" s="19">
        <v>1.34E-3</v>
      </c>
      <c r="L1747" s="19">
        <v>1.907E-2</v>
      </c>
      <c r="M1747" s="19">
        <v>2.2695E-2</v>
      </c>
      <c r="N1747" s="19">
        <v>0.34335199999999999</v>
      </c>
    </row>
    <row r="1748" spans="1:14" x14ac:dyDescent="0.3">
      <c r="A1748" s="7">
        <v>2047</v>
      </c>
      <c r="B1748" s="7" t="s">
        <v>80</v>
      </c>
      <c r="C1748" s="7" t="s">
        <v>110</v>
      </c>
      <c r="D1748" s="7" t="s">
        <v>81</v>
      </c>
      <c r="E1748" s="19">
        <v>0.33561400000000002</v>
      </c>
      <c r="F1748" s="19">
        <v>1.2099999999999999E-3</v>
      </c>
      <c r="G1748" s="19">
        <v>4.9820000000000003E-3</v>
      </c>
      <c r="H1748" s="19">
        <v>5.4149999999999997E-3</v>
      </c>
      <c r="I1748" s="19">
        <v>5.4149999999999997E-3</v>
      </c>
      <c r="J1748" s="19">
        <v>7.5900000000000002E-4</v>
      </c>
      <c r="K1748" s="19">
        <v>9.4600000000000001E-4</v>
      </c>
      <c r="L1748" s="19">
        <v>1.3467E-2</v>
      </c>
      <c r="M1748" s="19">
        <v>1.6025999999999999E-2</v>
      </c>
      <c r="N1748" s="19">
        <v>0.24246799999999999</v>
      </c>
    </row>
    <row r="1749" spans="1:14" x14ac:dyDescent="0.3">
      <c r="A1749" s="7">
        <v>2047</v>
      </c>
      <c r="B1749" s="7" t="s">
        <v>111</v>
      </c>
      <c r="C1749" s="7" t="s">
        <v>110</v>
      </c>
      <c r="D1749" s="7" t="s">
        <v>85</v>
      </c>
      <c r="E1749" s="19">
        <v>0.103897</v>
      </c>
      <c r="F1749" s="19">
        <v>3.7500000000000001E-4</v>
      </c>
      <c r="G1749" s="19">
        <v>1.542E-3</v>
      </c>
      <c r="H1749" s="19">
        <v>1.676E-3</v>
      </c>
      <c r="I1749" s="19">
        <v>1.676E-3</v>
      </c>
      <c r="J1749" s="19">
        <v>2.3499999999999999E-4</v>
      </c>
      <c r="K1749" s="19">
        <v>2.9300000000000002E-4</v>
      </c>
      <c r="L1749" s="19">
        <v>4.169E-3</v>
      </c>
      <c r="M1749" s="19">
        <v>4.9610000000000001E-3</v>
      </c>
      <c r="N1749" s="19">
        <v>7.5062000000000004E-2</v>
      </c>
    </row>
    <row r="1750" spans="1:14" x14ac:dyDescent="0.3">
      <c r="A1750" s="7">
        <v>2047</v>
      </c>
      <c r="B1750" s="7" t="s">
        <v>112</v>
      </c>
      <c r="C1750" s="7" t="s">
        <v>110</v>
      </c>
      <c r="D1750" s="7" t="s">
        <v>89</v>
      </c>
      <c r="E1750" s="19">
        <v>0.139208</v>
      </c>
      <c r="F1750" s="19">
        <v>5.0199999999999995E-4</v>
      </c>
      <c r="G1750" s="19">
        <v>2.0660000000000001E-3</v>
      </c>
      <c r="H1750" s="19">
        <v>2.2460000000000002E-3</v>
      </c>
      <c r="I1750" s="19">
        <v>2.2460000000000002E-3</v>
      </c>
      <c r="J1750" s="19">
        <v>3.1500000000000001E-4</v>
      </c>
      <c r="K1750" s="19">
        <v>3.9199999999999999E-4</v>
      </c>
      <c r="L1750" s="19">
        <v>5.5859999999999998E-3</v>
      </c>
      <c r="M1750" s="19">
        <v>6.6480000000000003E-3</v>
      </c>
      <c r="N1750" s="19">
        <v>0.10057199999999999</v>
      </c>
    </row>
    <row r="1751" spans="1:14" x14ac:dyDescent="0.3">
      <c r="A1751" s="7">
        <v>2047</v>
      </c>
      <c r="B1751" s="7" t="s">
        <v>90</v>
      </c>
      <c r="C1751" s="7" t="s">
        <v>110</v>
      </c>
      <c r="D1751" s="7" t="s">
        <v>91</v>
      </c>
      <c r="E1751" s="19">
        <v>0.186496</v>
      </c>
      <c r="F1751" s="19">
        <v>6.7199999999999996E-4</v>
      </c>
      <c r="G1751" s="19">
        <v>2.7680000000000001E-3</v>
      </c>
      <c r="H1751" s="19">
        <v>3.009E-3</v>
      </c>
      <c r="I1751" s="19">
        <v>3.009E-3</v>
      </c>
      <c r="J1751" s="19">
        <v>4.2200000000000001E-4</v>
      </c>
      <c r="K1751" s="19">
        <v>5.2599999999999999E-4</v>
      </c>
      <c r="L1751" s="19">
        <v>7.4830000000000001E-3</v>
      </c>
      <c r="M1751" s="19">
        <v>8.9060000000000007E-3</v>
      </c>
      <c r="N1751" s="19">
        <v>0.13473599999999999</v>
      </c>
    </row>
    <row r="1752" spans="1:14" x14ac:dyDescent="0.3">
      <c r="A1752" s="7">
        <v>2047</v>
      </c>
      <c r="B1752" s="7" t="s">
        <v>111</v>
      </c>
      <c r="C1752" s="7" t="s">
        <v>110</v>
      </c>
      <c r="D1752" s="7" t="s">
        <v>95</v>
      </c>
      <c r="E1752" s="19">
        <v>6.0753000000000001E-2</v>
      </c>
      <c r="F1752" s="19">
        <v>2.1900000000000001E-4</v>
      </c>
      <c r="G1752" s="19">
        <v>9.0200000000000002E-4</v>
      </c>
      <c r="H1752" s="19">
        <v>9.7999999999999997E-4</v>
      </c>
      <c r="I1752" s="19">
        <v>9.7999999999999997E-4</v>
      </c>
      <c r="J1752" s="19">
        <v>1.37E-4</v>
      </c>
      <c r="K1752" s="19">
        <v>1.7100000000000001E-4</v>
      </c>
      <c r="L1752" s="19">
        <v>2.4380000000000001E-3</v>
      </c>
      <c r="M1752" s="19">
        <v>2.9009999999999999E-3</v>
      </c>
      <c r="N1752" s="19">
        <v>4.3890999999999999E-2</v>
      </c>
    </row>
    <row r="1753" spans="1:14" x14ac:dyDescent="0.3">
      <c r="A1753" s="7">
        <v>2047</v>
      </c>
      <c r="B1753" s="7" t="s">
        <v>112</v>
      </c>
      <c r="C1753" s="7" t="s">
        <v>110</v>
      </c>
      <c r="D1753" s="7" t="s">
        <v>96</v>
      </c>
      <c r="E1753" s="19">
        <v>0.18071000000000001</v>
      </c>
      <c r="F1753" s="19">
        <v>6.5099999999999999E-4</v>
      </c>
      <c r="G1753" s="19">
        <v>2.6830000000000001E-3</v>
      </c>
      <c r="H1753" s="19">
        <v>2.9160000000000002E-3</v>
      </c>
      <c r="I1753" s="19">
        <v>2.9160000000000002E-3</v>
      </c>
      <c r="J1753" s="19">
        <v>4.08E-4</v>
      </c>
      <c r="K1753" s="19">
        <v>5.0900000000000001E-4</v>
      </c>
      <c r="L1753" s="19">
        <v>7.2509999999999996E-3</v>
      </c>
      <c r="M1753" s="19">
        <v>8.6289999999999995E-3</v>
      </c>
      <c r="N1753" s="19">
        <v>0.13055600000000001</v>
      </c>
    </row>
    <row r="1754" spans="1:14" x14ac:dyDescent="0.3">
      <c r="A1754" s="7">
        <v>2048</v>
      </c>
      <c r="B1754" s="7" t="s">
        <v>55</v>
      </c>
      <c r="C1754" s="7" t="s">
        <v>101</v>
      </c>
      <c r="D1754" s="7" t="s">
        <v>57</v>
      </c>
      <c r="E1754" s="19">
        <v>0.32941399999999998</v>
      </c>
      <c r="F1754" s="19">
        <v>1.206E-3</v>
      </c>
      <c r="G1754" s="19">
        <v>4.8700000000000002E-3</v>
      </c>
      <c r="H1754" s="19">
        <v>5.2940000000000001E-3</v>
      </c>
      <c r="I1754" s="19">
        <v>5.2940000000000001E-3</v>
      </c>
      <c r="J1754" s="19">
        <v>7.8600000000000002E-4</v>
      </c>
      <c r="K1754" s="19">
        <v>9.7999999999999997E-4</v>
      </c>
      <c r="L1754" s="19">
        <v>1.3422999999999999E-2</v>
      </c>
      <c r="M1754" s="19">
        <v>1.5973999999999999E-2</v>
      </c>
      <c r="N1754" s="19">
        <v>0.25122100000000003</v>
      </c>
    </row>
    <row r="1755" spans="1:14" x14ac:dyDescent="0.3">
      <c r="A1755" s="7">
        <v>2048</v>
      </c>
      <c r="B1755" s="7" t="s">
        <v>59</v>
      </c>
      <c r="C1755" s="7" t="s">
        <v>101</v>
      </c>
      <c r="D1755" s="7" t="s">
        <v>60</v>
      </c>
      <c r="E1755" s="19">
        <v>0.83761600000000003</v>
      </c>
      <c r="F1755" s="19">
        <v>3.0660000000000001E-3</v>
      </c>
      <c r="G1755" s="19">
        <v>1.2383999999999999E-2</v>
      </c>
      <c r="H1755" s="19">
        <v>1.346E-2</v>
      </c>
      <c r="I1755" s="19">
        <v>1.346E-2</v>
      </c>
      <c r="J1755" s="19">
        <v>1.9989999999999999E-3</v>
      </c>
      <c r="K1755" s="19">
        <v>2.493E-3</v>
      </c>
      <c r="L1755" s="19">
        <v>3.4131000000000002E-2</v>
      </c>
      <c r="M1755" s="19">
        <v>4.0618000000000001E-2</v>
      </c>
      <c r="N1755" s="19">
        <v>0.63878999999999997</v>
      </c>
    </row>
    <row r="1756" spans="1:14" x14ac:dyDescent="0.3">
      <c r="A1756" s="7">
        <v>2048</v>
      </c>
      <c r="B1756" s="7" t="s">
        <v>55</v>
      </c>
      <c r="C1756" s="7" t="s">
        <v>101</v>
      </c>
      <c r="D1756" s="7" t="s">
        <v>61</v>
      </c>
      <c r="E1756" s="19">
        <v>0.46369500000000002</v>
      </c>
      <c r="F1756" s="19">
        <v>1.6980000000000001E-3</v>
      </c>
      <c r="G1756" s="19">
        <v>6.855E-3</v>
      </c>
      <c r="H1756" s="19">
        <v>7.4520000000000003E-3</v>
      </c>
      <c r="I1756" s="19">
        <v>7.4520000000000003E-3</v>
      </c>
      <c r="J1756" s="19">
        <v>1.106E-3</v>
      </c>
      <c r="K1756" s="19">
        <v>1.3799999999999999E-3</v>
      </c>
      <c r="L1756" s="19">
        <v>1.8894000000000001E-2</v>
      </c>
      <c r="M1756" s="19">
        <v>2.2485999999999999E-2</v>
      </c>
      <c r="N1756" s="19">
        <v>0.35362700000000002</v>
      </c>
    </row>
    <row r="1757" spans="1:14" x14ac:dyDescent="0.3">
      <c r="A1757" s="7">
        <v>2048</v>
      </c>
      <c r="B1757" s="7" t="s">
        <v>55</v>
      </c>
      <c r="C1757" s="7" t="s">
        <v>101</v>
      </c>
      <c r="D1757" s="7" t="s">
        <v>82</v>
      </c>
      <c r="E1757" s="19">
        <v>8.5800000000000004E-4</v>
      </c>
      <c r="F1757" s="19">
        <v>3.0000000000000001E-6</v>
      </c>
      <c r="G1757" s="19">
        <v>1.2999999999999999E-5</v>
      </c>
      <c r="H1757" s="19">
        <v>1.4E-5</v>
      </c>
      <c r="I1757" s="19">
        <v>1.4E-5</v>
      </c>
      <c r="J1757" s="19">
        <v>1.9999999999999999E-6</v>
      </c>
      <c r="K1757" s="19">
        <v>3.0000000000000001E-6</v>
      </c>
      <c r="L1757" s="19">
        <v>3.4999999999999997E-5</v>
      </c>
      <c r="M1757" s="19">
        <v>4.1999999999999998E-5</v>
      </c>
      <c r="N1757" s="19">
        <v>6.5399999999999996E-4</v>
      </c>
    </row>
    <row r="1758" spans="1:14" x14ac:dyDescent="0.3">
      <c r="A1758" s="7">
        <v>2048</v>
      </c>
      <c r="B1758" s="7" t="s">
        <v>38</v>
      </c>
      <c r="C1758" s="7" t="s">
        <v>102</v>
      </c>
      <c r="D1758" s="7" t="s">
        <v>40</v>
      </c>
      <c r="E1758" s="19">
        <v>1.142299</v>
      </c>
      <c r="F1758" s="19">
        <v>4.182E-3</v>
      </c>
      <c r="G1758" s="19">
        <v>1.6888E-2</v>
      </c>
      <c r="H1758" s="19">
        <v>1.8356999999999998E-2</v>
      </c>
      <c r="I1758" s="19">
        <v>1.8356999999999998E-2</v>
      </c>
      <c r="J1758" s="19">
        <v>2.7260000000000001E-3</v>
      </c>
      <c r="K1758" s="19">
        <v>3.3999999999999998E-3</v>
      </c>
      <c r="L1758" s="19">
        <v>4.6545999999999997E-2</v>
      </c>
      <c r="M1758" s="19">
        <v>5.5392999999999998E-2</v>
      </c>
      <c r="N1758" s="19">
        <v>0.87114999999999998</v>
      </c>
    </row>
    <row r="1759" spans="1:14" x14ac:dyDescent="0.3">
      <c r="A1759" s="7">
        <v>2048</v>
      </c>
      <c r="B1759" s="7" t="s">
        <v>103</v>
      </c>
      <c r="C1759" s="7" t="s">
        <v>102</v>
      </c>
      <c r="D1759" s="7" t="s">
        <v>46</v>
      </c>
      <c r="E1759" s="19">
        <v>0.33360000000000001</v>
      </c>
      <c r="F1759" s="19">
        <v>1.2210000000000001E-3</v>
      </c>
      <c r="G1759" s="19">
        <v>4.9319999999999998E-3</v>
      </c>
      <c r="H1759" s="19">
        <v>5.3610000000000003E-3</v>
      </c>
      <c r="I1759" s="19">
        <v>5.3610000000000003E-3</v>
      </c>
      <c r="J1759" s="19">
        <v>7.9600000000000005E-4</v>
      </c>
      <c r="K1759" s="19">
        <v>9.9299999999999996E-4</v>
      </c>
      <c r="L1759" s="19">
        <v>1.3592999999999999E-2</v>
      </c>
      <c r="M1759" s="19">
        <v>1.6177E-2</v>
      </c>
      <c r="N1759" s="19">
        <v>0.254413</v>
      </c>
    </row>
    <row r="1760" spans="1:14" x14ac:dyDescent="0.3">
      <c r="A1760" s="7">
        <v>2048</v>
      </c>
      <c r="B1760" s="7" t="s">
        <v>66</v>
      </c>
      <c r="C1760" s="7" t="s">
        <v>102</v>
      </c>
      <c r="D1760" s="7" t="s">
        <v>67</v>
      </c>
      <c r="E1760" s="19">
        <v>12.408912000000001</v>
      </c>
      <c r="F1760" s="19">
        <v>4.5428999999999997E-2</v>
      </c>
      <c r="G1760" s="19">
        <v>0.18345600000000001</v>
      </c>
      <c r="H1760" s="19">
        <v>0.199409</v>
      </c>
      <c r="I1760" s="19">
        <v>0.199409</v>
      </c>
      <c r="J1760" s="19">
        <v>2.9609E-2</v>
      </c>
      <c r="K1760" s="19">
        <v>3.6929999999999998E-2</v>
      </c>
      <c r="L1760" s="19">
        <v>0.50563199999999997</v>
      </c>
      <c r="M1760" s="19">
        <v>0.60174399999999995</v>
      </c>
      <c r="N1760" s="19">
        <v>9.4633970000000005</v>
      </c>
    </row>
    <row r="1761" spans="1:14" x14ac:dyDescent="0.3">
      <c r="A1761" s="7">
        <v>2048</v>
      </c>
      <c r="B1761" s="7" t="s">
        <v>52</v>
      </c>
      <c r="C1761" s="7" t="s">
        <v>53</v>
      </c>
      <c r="D1761" s="7" t="s">
        <v>54</v>
      </c>
      <c r="E1761" s="19">
        <v>0</v>
      </c>
      <c r="F1761" s="19">
        <v>0</v>
      </c>
      <c r="G1761" s="19">
        <v>0</v>
      </c>
      <c r="H1761" s="19">
        <v>0</v>
      </c>
      <c r="I1761" s="19">
        <v>0</v>
      </c>
      <c r="J1761" s="19">
        <v>0</v>
      </c>
      <c r="K1761" s="19">
        <v>0</v>
      </c>
      <c r="L1761" s="19">
        <v>0</v>
      </c>
      <c r="M1761" s="19">
        <v>0</v>
      </c>
      <c r="N1761" s="19">
        <v>0</v>
      </c>
    </row>
    <row r="1762" spans="1:14" x14ac:dyDescent="0.3">
      <c r="A1762" s="7">
        <v>2048</v>
      </c>
      <c r="B1762" s="7" t="s">
        <v>52</v>
      </c>
      <c r="C1762" s="7" t="s">
        <v>53</v>
      </c>
      <c r="D1762" s="7" t="s">
        <v>65</v>
      </c>
      <c r="E1762" s="19">
        <v>0</v>
      </c>
      <c r="F1762" s="19">
        <v>0</v>
      </c>
      <c r="G1762" s="19">
        <v>0</v>
      </c>
      <c r="H1762" s="19">
        <v>0</v>
      </c>
      <c r="I1762" s="19">
        <v>0</v>
      </c>
      <c r="J1762" s="19">
        <v>0</v>
      </c>
      <c r="K1762" s="19">
        <v>0</v>
      </c>
      <c r="L1762" s="19">
        <v>0</v>
      </c>
      <c r="M1762" s="19">
        <v>0</v>
      </c>
      <c r="N1762" s="19">
        <v>0</v>
      </c>
    </row>
    <row r="1763" spans="1:14" x14ac:dyDescent="0.3">
      <c r="A1763" s="7">
        <v>2048</v>
      </c>
      <c r="B1763" s="7" t="s">
        <v>52</v>
      </c>
      <c r="C1763" s="7" t="s">
        <v>53</v>
      </c>
      <c r="D1763" s="7" t="s">
        <v>79</v>
      </c>
      <c r="E1763" s="19">
        <v>0</v>
      </c>
      <c r="F1763" s="19">
        <v>0</v>
      </c>
      <c r="G1763" s="19">
        <v>0</v>
      </c>
      <c r="H1763" s="19">
        <v>0</v>
      </c>
      <c r="I1763" s="19">
        <v>0</v>
      </c>
      <c r="J1763" s="19">
        <v>0</v>
      </c>
      <c r="K1763" s="19">
        <v>0</v>
      </c>
      <c r="L1763" s="19">
        <v>0</v>
      </c>
      <c r="M1763" s="19">
        <v>0</v>
      </c>
      <c r="N1763" s="19">
        <v>0</v>
      </c>
    </row>
    <row r="1764" spans="1:14" x14ac:dyDescent="0.3">
      <c r="A1764" s="7">
        <v>2048</v>
      </c>
      <c r="B1764" s="7" t="s">
        <v>42</v>
      </c>
      <c r="C1764" s="7" t="s">
        <v>43</v>
      </c>
      <c r="D1764" s="7" t="s">
        <v>44</v>
      </c>
      <c r="E1764" s="19">
        <v>0.654084</v>
      </c>
      <c r="F1764" s="19">
        <v>2.395E-3</v>
      </c>
      <c r="G1764" s="19">
        <v>9.6699999999999998E-3</v>
      </c>
      <c r="H1764" s="19">
        <v>1.0511E-2</v>
      </c>
      <c r="I1764" s="19">
        <v>1.0511E-2</v>
      </c>
      <c r="J1764" s="19">
        <v>1.5610000000000001E-3</v>
      </c>
      <c r="K1764" s="19">
        <v>1.9469999999999999E-3</v>
      </c>
      <c r="L1764" s="19">
        <v>2.6651999999999999E-2</v>
      </c>
      <c r="M1764" s="19">
        <v>3.1718000000000003E-2</v>
      </c>
      <c r="N1764" s="19">
        <v>0.49882300000000002</v>
      </c>
    </row>
    <row r="1765" spans="1:14" x14ac:dyDescent="0.3">
      <c r="A1765" s="7">
        <v>2048</v>
      </c>
      <c r="B1765" s="7" t="s">
        <v>50</v>
      </c>
      <c r="C1765" s="7" t="s">
        <v>43</v>
      </c>
      <c r="D1765" s="7" t="s">
        <v>51</v>
      </c>
      <c r="E1765" s="19">
        <v>0.22284599999999999</v>
      </c>
      <c r="F1765" s="19">
        <v>8.1599999999999999E-4</v>
      </c>
      <c r="G1765" s="19">
        <v>3.2950000000000002E-3</v>
      </c>
      <c r="H1765" s="19">
        <v>3.581E-3</v>
      </c>
      <c r="I1765" s="19">
        <v>3.581E-3</v>
      </c>
      <c r="J1765" s="19">
        <v>5.3200000000000003E-4</v>
      </c>
      <c r="K1765" s="19">
        <v>6.6299999999999996E-4</v>
      </c>
      <c r="L1765" s="19">
        <v>9.0799999999999995E-3</v>
      </c>
      <c r="M1765" s="19">
        <v>1.0806E-2</v>
      </c>
      <c r="N1765" s="19">
        <v>0.16994899999999999</v>
      </c>
    </row>
    <row r="1766" spans="1:14" x14ac:dyDescent="0.3">
      <c r="A1766" s="7">
        <v>2048</v>
      </c>
      <c r="B1766" s="7" t="s">
        <v>83</v>
      </c>
      <c r="C1766" s="7" t="s">
        <v>43</v>
      </c>
      <c r="D1766" s="7" t="s">
        <v>84</v>
      </c>
      <c r="E1766" s="19">
        <v>0.659084</v>
      </c>
      <c r="F1766" s="19">
        <v>2.4130000000000002E-3</v>
      </c>
      <c r="G1766" s="19">
        <v>9.7439999999999992E-3</v>
      </c>
      <c r="H1766" s="19">
        <v>1.0591E-2</v>
      </c>
      <c r="I1766" s="19">
        <v>1.0591E-2</v>
      </c>
      <c r="J1766" s="19">
        <v>1.573E-3</v>
      </c>
      <c r="K1766" s="19">
        <v>1.9620000000000002E-3</v>
      </c>
      <c r="L1766" s="19">
        <v>2.6856000000000001E-2</v>
      </c>
      <c r="M1766" s="19">
        <v>3.1961000000000003E-2</v>
      </c>
      <c r="N1766" s="19">
        <v>0.502637</v>
      </c>
    </row>
    <row r="1767" spans="1:14" x14ac:dyDescent="0.3">
      <c r="A1767" s="7">
        <v>2048</v>
      </c>
      <c r="B1767" s="7" t="s">
        <v>104</v>
      </c>
      <c r="C1767" s="7" t="s">
        <v>104</v>
      </c>
      <c r="D1767" s="7" t="s">
        <v>46</v>
      </c>
      <c r="E1767" s="19">
        <v>2.1806260000000002</v>
      </c>
      <c r="F1767" s="19">
        <v>7.9830000000000005E-3</v>
      </c>
      <c r="G1767" s="19">
        <v>3.2238999999999997E-2</v>
      </c>
      <c r="H1767" s="19">
        <v>3.5041999999999997E-2</v>
      </c>
      <c r="I1767" s="19">
        <v>3.5041999999999997E-2</v>
      </c>
      <c r="J1767" s="19">
        <v>5.2030000000000002E-3</v>
      </c>
      <c r="K1767" s="19">
        <v>6.4900000000000001E-3</v>
      </c>
      <c r="L1767" s="19">
        <v>8.8855000000000003E-2</v>
      </c>
      <c r="M1767" s="19">
        <v>0.10574500000000001</v>
      </c>
      <c r="N1767" s="19">
        <v>1.663009</v>
      </c>
    </row>
    <row r="1768" spans="1:14" x14ac:dyDescent="0.3">
      <c r="A1768" s="7">
        <v>2048</v>
      </c>
      <c r="B1768" s="7" t="s">
        <v>104</v>
      </c>
      <c r="C1768" s="7" t="s">
        <v>104</v>
      </c>
      <c r="D1768" s="7" t="s">
        <v>58</v>
      </c>
      <c r="E1768" s="19">
        <v>0.63024899999999995</v>
      </c>
      <c r="F1768" s="19">
        <v>2.307E-3</v>
      </c>
      <c r="G1768" s="19">
        <v>9.3179999999999999E-3</v>
      </c>
      <c r="H1768" s="19">
        <v>1.0128E-2</v>
      </c>
      <c r="I1768" s="19">
        <v>1.0128E-2</v>
      </c>
      <c r="J1768" s="19">
        <v>1.5039999999999999E-3</v>
      </c>
      <c r="K1768" s="19">
        <v>1.8760000000000001E-3</v>
      </c>
      <c r="L1768" s="19">
        <v>2.5680999999999999E-2</v>
      </c>
      <c r="M1768" s="19">
        <v>3.0563E-2</v>
      </c>
      <c r="N1768" s="19">
        <v>0.48064600000000002</v>
      </c>
    </row>
    <row r="1769" spans="1:14" x14ac:dyDescent="0.3">
      <c r="A1769" s="7">
        <v>2048</v>
      </c>
      <c r="B1769" s="7" t="s">
        <v>104</v>
      </c>
      <c r="C1769" s="7" t="s">
        <v>104</v>
      </c>
      <c r="D1769" s="7" t="s">
        <v>62</v>
      </c>
      <c r="E1769" s="19">
        <v>1.610716</v>
      </c>
      <c r="F1769" s="19">
        <v>5.8970000000000003E-3</v>
      </c>
      <c r="G1769" s="19">
        <v>2.3813000000000001E-2</v>
      </c>
      <c r="H1769" s="19">
        <v>2.5884000000000001E-2</v>
      </c>
      <c r="I1769" s="19">
        <v>2.5884000000000001E-2</v>
      </c>
      <c r="J1769" s="19">
        <v>3.8430000000000001E-3</v>
      </c>
      <c r="K1769" s="19">
        <v>4.7939999999999997E-3</v>
      </c>
      <c r="L1769" s="19">
        <v>6.5632999999999997E-2</v>
      </c>
      <c r="M1769" s="19">
        <v>7.8107999999999997E-2</v>
      </c>
      <c r="N1769" s="19">
        <v>1.2283790000000001</v>
      </c>
    </row>
    <row r="1770" spans="1:14" x14ac:dyDescent="0.3">
      <c r="A1770" s="7">
        <v>2048</v>
      </c>
      <c r="B1770" s="7" t="s">
        <v>104</v>
      </c>
      <c r="C1770" s="7" t="s">
        <v>104</v>
      </c>
      <c r="D1770" s="7" t="s">
        <v>67</v>
      </c>
      <c r="E1770" s="19">
        <v>2.087523</v>
      </c>
      <c r="F1770" s="19">
        <v>7.6420000000000004E-3</v>
      </c>
      <c r="G1770" s="19">
        <v>3.0862000000000001E-2</v>
      </c>
      <c r="H1770" s="19">
        <v>3.3545999999999999E-2</v>
      </c>
      <c r="I1770" s="19">
        <v>3.3545999999999999E-2</v>
      </c>
      <c r="J1770" s="19">
        <v>4.9810000000000002E-3</v>
      </c>
      <c r="K1770" s="19">
        <v>6.2129999999999998E-3</v>
      </c>
      <c r="L1770" s="19">
        <v>8.5060999999999998E-2</v>
      </c>
      <c r="M1770" s="19">
        <v>0.10123</v>
      </c>
      <c r="N1770" s="19">
        <v>1.592006</v>
      </c>
    </row>
    <row r="1771" spans="1:14" x14ac:dyDescent="0.3">
      <c r="A1771" s="7">
        <v>2048</v>
      </c>
      <c r="B1771" s="7" t="s">
        <v>72</v>
      </c>
      <c r="C1771" s="7" t="s">
        <v>73</v>
      </c>
      <c r="D1771" s="7" t="s">
        <v>74</v>
      </c>
      <c r="E1771" s="19">
        <v>2.4513E-2</v>
      </c>
      <c r="F1771" s="19">
        <v>9.0000000000000006E-5</v>
      </c>
      <c r="G1771" s="19">
        <v>3.6200000000000002E-4</v>
      </c>
      <c r="H1771" s="19">
        <v>3.9399999999999998E-4</v>
      </c>
      <c r="I1771" s="19">
        <v>3.9399999999999998E-4</v>
      </c>
      <c r="J1771" s="19">
        <v>5.8E-5</v>
      </c>
      <c r="K1771" s="19">
        <v>7.2999999999999999E-5</v>
      </c>
      <c r="L1771" s="19">
        <v>9.990000000000001E-4</v>
      </c>
      <c r="M1771" s="19">
        <v>1.189E-3</v>
      </c>
      <c r="N1771" s="19">
        <v>1.8693999999999999E-2</v>
      </c>
    </row>
    <row r="1772" spans="1:14" x14ac:dyDescent="0.3">
      <c r="A1772" s="7">
        <v>2048</v>
      </c>
      <c r="B1772" s="7" t="s">
        <v>105</v>
      </c>
      <c r="C1772" s="7" t="s">
        <v>73</v>
      </c>
      <c r="D1772" s="7" t="s">
        <v>77</v>
      </c>
      <c r="E1772" s="19">
        <v>4.4641E-2</v>
      </c>
      <c r="F1772" s="19">
        <v>1.63E-4</v>
      </c>
      <c r="G1772" s="19">
        <v>6.6E-4</v>
      </c>
      <c r="H1772" s="19">
        <v>7.1699999999999997E-4</v>
      </c>
      <c r="I1772" s="19">
        <v>7.1699999999999997E-4</v>
      </c>
      <c r="J1772" s="19">
        <v>1.07E-4</v>
      </c>
      <c r="K1772" s="19">
        <v>1.3300000000000001E-4</v>
      </c>
      <c r="L1772" s="19">
        <v>1.8190000000000001E-3</v>
      </c>
      <c r="M1772" s="19">
        <v>2.1649999999999998E-3</v>
      </c>
      <c r="N1772" s="19">
        <v>3.4043999999999998E-2</v>
      </c>
    </row>
    <row r="1773" spans="1:14" x14ac:dyDescent="0.3">
      <c r="A1773" s="7">
        <v>2048</v>
      </c>
      <c r="B1773" s="7" t="s">
        <v>93</v>
      </c>
      <c r="C1773" s="7" t="s">
        <v>73</v>
      </c>
      <c r="D1773" s="7" t="s">
        <v>94</v>
      </c>
      <c r="E1773" s="19">
        <v>2.6664E-2</v>
      </c>
      <c r="F1773" s="19">
        <v>9.7999999999999997E-5</v>
      </c>
      <c r="G1773" s="19">
        <v>3.9399999999999998E-4</v>
      </c>
      <c r="H1773" s="19">
        <v>4.28E-4</v>
      </c>
      <c r="I1773" s="19">
        <v>4.28E-4</v>
      </c>
      <c r="J1773" s="19">
        <v>6.3999999999999997E-5</v>
      </c>
      <c r="K1773" s="19">
        <v>7.8999999999999996E-5</v>
      </c>
      <c r="L1773" s="19">
        <v>1.0859999999999999E-3</v>
      </c>
      <c r="M1773" s="19">
        <v>1.2930000000000001E-3</v>
      </c>
      <c r="N1773" s="19">
        <v>2.0334999999999999E-2</v>
      </c>
    </row>
    <row r="1774" spans="1:14" x14ac:dyDescent="0.3">
      <c r="A1774" s="7">
        <v>2048</v>
      </c>
      <c r="B1774" s="7" t="s">
        <v>106</v>
      </c>
      <c r="C1774" s="7" t="s">
        <v>106</v>
      </c>
      <c r="D1774" s="7" t="s">
        <v>69</v>
      </c>
      <c r="E1774" s="19">
        <v>2.99E-4</v>
      </c>
      <c r="F1774" s="19">
        <v>9.9999999999999995E-7</v>
      </c>
      <c r="G1774" s="19">
        <v>3.9999999999999998E-6</v>
      </c>
      <c r="H1774" s="19">
        <v>5.0000000000000004E-6</v>
      </c>
      <c r="I1774" s="19">
        <v>5.0000000000000004E-6</v>
      </c>
      <c r="J1774" s="19">
        <v>9.9999999999999995E-7</v>
      </c>
      <c r="K1774" s="19">
        <v>9.9999999999999995E-7</v>
      </c>
      <c r="L1774" s="19">
        <v>1.2E-5</v>
      </c>
      <c r="M1774" s="19">
        <v>1.5E-5</v>
      </c>
      <c r="N1774" s="19">
        <v>2.2800000000000001E-4</v>
      </c>
    </row>
    <row r="1775" spans="1:14" x14ac:dyDescent="0.3">
      <c r="A1775" s="7">
        <v>2048</v>
      </c>
      <c r="B1775" s="7" t="s">
        <v>107</v>
      </c>
      <c r="C1775" s="7" t="s">
        <v>108</v>
      </c>
      <c r="D1775" s="7" t="s">
        <v>27</v>
      </c>
      <c r="E1775" s="19">
        <v>0.13231399999999999</v>
      </c>
      <c r="F1775" s="19">
        <v>4.84E-4</v>
      </c>
      <c r="G1775" s="19">
        <v>1.9559999999999998E-3</v>
      </c>
      <c r="H1775" s="19">
        <v>2.1259999999999999E-3</v>
      </c>
      <c r="I1775" s="19">
        <v>2.1259999999999999E-3</v>
      </c>
      <c r="J1775" s="19">
        <v>3.1599999999999998E-4</v>
      </c>
      <c r="K1775" s="19">
        <v>3.9399999999999998E-4</v>
      </c>
      <c r="L1775" s="19">
        <v>5.391E-3</v>
      </c>
      <c r="M1775" s="19">
        <v>6.4159999999999998E-3</v>
      </c>
      <c r="N1775" s="19">
        <v>0.100906</v>
      </c>
    </row>
    <row r="1776" spans="1:14" x14ac:dyDescent="0.3">
      <c r="A1776" s="7">
        <v>2048</v>
      </c>
      <c r="B1776" s="7" t="s">
        <v>107</v>
      </c>
      <c r="C1776" s="7" t="s">
        <v>108</v>
      </c>
      <c r="D1776" s="7" t="s">
        <v>31</v>
      </c>
      <c r="E1776" s="19">
        <v>0.54037500000000005</v>
      </c>
      <c r="F1776" s="19">
        <v>1.9780000000000002E-3</v>
      </c>
      <c r="G1776" s="19">
        <v>7.9889999999999996E-3</v>
      </c>
      <c r="H1776" s="19">
        <v>8.6840000000000007E-3</v>
      </c>
      <c r="I1776" s="19">
        <v>8.6840000000000007E-3</v>
      </c>
      <c r="J1776" s="19">
        <v>1.289E-3</v>
      </c>
      <c r="K1776" s="19">
        <v>1.6080000000000001E-3</v>
      </c>
      <c r="L1776" s="19">
        <v>2.2019E-2</v>
      </c>
      <c r="M1776" s="19">
        <v>2.6204000000000002E-2</v>
      </c>
      <c r="N1776" s="19">
        <v>0.41210599999999997</v>
      </c>
    </row>
    <row r="1777" spans="1:14" x14ac:dyDescent="0.3">
      <c r="A1777" s="7">
        <v>2048</v>
      </c>
      <c r="B1777" s="7" t="s">
        <v>107</v>
      </c>
      <c r="C1777" s="7" t="s">
        <v>108</v>
      </c>
      <c r="D1777" s="7" t="s">
        <v>70</v>
      </c>
      <c r="E1777" s="19">
        <v>1.7229999999999999E-3</v>
      </c>
      <c r="F1777" s="19">
        <v>6.0000000000000002E-6</v>
      </c>
      <c r="G1777" s="19">
        <v>2.5000000000000001E-5</v>
      </c>
      <c r="H1777" s="19">
        <v>2.8E-5</v>
      </c>
      <c r="I1777" s="19">
        <v>2.8E-5</v>
      </c>
      <c r="J1777" s="19">
        <v>3.9999999999999998E-6</v>
      </c>
      <c r="K1777" s="19">
        <v>5.0000000000000004E-6</v>
      </c>
      <c r="L1777" s="19">
        <v>6.9999999999999994E-5</v>
      </c>
      <c r="M1777" s="19">
        <v>8.3999999999999995E-5</v>
      </c>
      <c r="N1777" s="19">
        <v>1.3140000000000001E-3</v>
      </c>
    </row>
    <row r="1778" spans="1:14" x14ac:dyDescent="0.3">
      <c r="A1778" s="7">
        <v>2048</v>
      </c>
      <c r="B1778" s="7" t="s">
        <v>107</v>
      </c>
      <c r="C1778" s="7" t="s">
        <v>108</v>
      </c>
      <c r="D1778" s="7" t="s">
        <v>75</v>
      </c>
      <c r="E1778" s="19">
        <v>7.6829999999999997E-3</v>
      </c>
      <c r="F1778" s="19">
        <v>2.8E-5</v>
      </c>
      <c r="G1778" s="19">
        <v>1.1400000000000001E-4</v>
      </c>
      <c r="H1778" s="19">
        <v>1.2300000000000001E-4</v>
      </c>
      <c r="I1778" s="19">
        <v>1.2300000000000001E-4</v>
      </c>
      <c r="J1778" s="19">
        <v>1.8E-5</v>
      </c>
      <c r="K1778" s="19">
        <v>2.3E-5</v>
      </c>
      <c r="L1778" s="19">
        <v>3.1300000000000002E-4</v>
      </c>
      <c r="M1778" s="19">
        <v>3.7300000000000001E-4</v>
      </c>
      <c r="N1778" s="19">
        <v>5.8599999999999998E-3</v>
      </c>
    </row>
    <row r="1779" spans="1:14" x14ac:dyDescent="0.3">
      <c r="A1779" s="7">
        <v>2048</v>
      </c>
      <c r="B1779" s="7" t="s">
        <v>107</v>
      </c>
      <c r="C1779" s="7" t="s">
        <v>108</v>
      </c>
      <c r="D1779" s="7" t="s">
        <v>78</v>
      </c>
      <c r="E1779" s="19">
        <v>2.0615999999999999E-2</v>
      </c>
      <c r="F1779" s="19">
        <v>7.4999999999999993E-5</v>
      </c>
      <c r="G1779" s="19">
        <v>3.0499999999999999E-4</v>
      </c>
      <c r="H1779" s="19">
        <v>3.3100000000000002E-4</v>
      </c>
      <c r="I1779" s="19">
        <v>3.3100000000000002E-4</v>
      </c>
      <c r="J1779" s="19">
        <v>4.8999999999999998E-5</v>
      </c>
      <c r="K1779" s="19">
        <v>6.0999999999999999E-5</v>
      </c>
      <c r="L1779" s="19">
        <v>8.4000000000000003E-4</v>
      </c>
      <c r="M1779" s="19">
        <v>1E-3</v>
      </c>
      <c r="N1779" s="19">
        <v>1.5723000000000001E-2</v>
      </c>
    </row>
    <row r="1780" spans="1:14" x14ac:dyDescent="0.3">
      <c r="A1780" s="7">
        <v>2048</v>
      </c>
      <c r="B1780" s="7" t="s">
        <v>107</v>
      </c>
      <c r="C1780" s="7" t="s">
        <v>108</v>
      </c>
      <c r="D1780" s="7" t="s">
        <v>85</v>
      </c>
      <c r="E1780" s="19">
        <v>7.5956999999999997E-2</v>
      </c>
      <c r="F1780" s="19">
        <v>2.7799999999999998E-4</v>
      </c>
      <c r="G1780" s="19">
        <v>1.1230000000000001E-3</v>
      </c>
      <c r="H1780" s="19">
        <v>1.2210000000000001E-3</v>
      </c>
      <c r="I1780" s="19">
        <v>1.2210000000000001E-3</v>
      </c>
      <c r="J1780" s="19">
        <v>1.8100000000000001E-4</v>
      </c>
      <c r="K1780" s="19">
        <v>2.2599999999999999E-4</v>
      </c>
      <c r="L1780" s="19">
        <v>3.0950000000000001E-3</v>
      </c>
      <c r="M1780" s="19">
        <v>3.6830000000000001E-3</v>
      </c>
      <c r="N1780" s="19">
        <v>5.7926999999999999E-2</v>
      </c>
    </row>
    <row r="1781" spans="1:14" x14ac:dyDescent="0.3">
      <c r="A1781" s="7">
        <v>2048</v>
      </c>
      <c r="B1781" s="7" t="s">
        <v>32</v>
      </c>
      <c r="C1781" s="7" t="s">
        <v>33</v>
      </c>
      <c r="D1781" s="7" t="s">
        <v>34</v>
      </c>
      <c r="E1781" s="19">
        <v>0.77216799999999997</v>
      </c>
      <c r="F1781" s="19">
        <v>2.8270000000000001E-3</v>
      </c>
      <c r="G1781" s="19">
        <v>1.1416000000000001E-2</v>
      </c>
      <c r="H1781" s="19">
        <v>1.2409E-2</v>
      </c>
      <c r="I1781" s="19">
        <v>1.2409E-2</v>
      </c>
      <c r="J1781" s="19">
        <v>1.8420000000000001E-3</v>
      </c>
      <c r="K1781" s="19">
        <v>2.2980000000000001E-3</v>
      </c>
      <c r="L1781" s="19">
        <v>3.1463999999999999E-2</v>
      </c>
      <c r="M1781" s="19">
        <v>3.7444999999999999E-2</v>
      </c>
      <c r="N1781" s="19">
        <v>0.58887699999999998</v>
      </c>
    </row>
    <row r="1782" spans="1:14" x14ac:dyDescent="0.3">
      <c r="A1782" s="7">
        <v>2048</v>
      </c>
      <c r="B1782" s="7" t="s">
        <v>32</v>
      </c>
      <c r="C1782" s="7" t="s">
        <v>33</v>
      </c>
      <c r="D1782" s="7" t="s">
        <v>40</v>
      </c>
      <c r="E1782" s="19">
        <v>1.8856470000000001</v>
      </c>
      <c r="F1782" s="19">
        <v>6.9030000000000003E-3</v>
      </c>
      <c r="G1782" s="19">
        <v>2.7878E-2</v>
      </c>
      <c r="H1782" s="19">
        <v>3.0301999999999999E-2</v>
      </c>
      <c r="I1782" s="19">
        <v>3.0301999999999999E-2</v>
      </c>
      <c r="J1782" s="19">
        <v>4.4990000000000004E-3</v>
      </c>
      <c r="K1782" s="19">
        <v>5.6119999999999998E-3</v>
      </c>
      <c r="L1782" s="19">
        <v>7.6835000000000001E-2</v>
      </c>
      <c r="M1782" s="19">
        <v>9.1439999999999994E-2</v>
      </c>
      <c r="N1782" s="19">
        <v>1.4380489999999999</v>
      </c>
    </row>
    <row r="1783" spans="1:14" x14ac:dyDescent="0.3">
      <c r="A1783" s="7">
        <v>2048</v>
      </c>
      <c r="B1783" s="7" t="s">
        <v>32</v>
      </c>
      <c r="C1783" s="7" t="s">
        <v>33</v>
      </c>
      <c r="D1783" s="7" t="s">
        <v>41</v>
      </c>
      <c r="E1783" s="19">
        <v>0.40688400000000002</v>
      </c>
      <c r="F1783" s="19">
        <v>1.49E-3</v>
      </c>
      <c r="G1783" s="19">
        <v>6.0150000000000004E-3</v>
      </c>
      <c r="H1783" s="19">
        <v>6.5389999999999997E-3</v>
      </c>
      <c r="I1783" s="19">
        <v>6.5389999999999997E-3</v>
      </c>
      <c r="J1783" s="19">
        <v>9.7099999999999997E-4</v>
      </c>
      <c r="K1783" s="19">
        <v>1.2110000000000001E-3</v>
      </c>
      <c r="L1783" s="19">
        <v>1.6580000000000001E-2</v>
      </c>
      <c r="M1783" s="19">
        <v>1.9730999999999999E-2</v>
      </c>
      <c r="N1783" s="19">
        <v>0.31030099999999999</v>
      </c>
    </row>
    <row r="1784" spans="1:14" x14ac:dyDescent="0.3">
      <c r="A1784" s="7">
        <v>2048</v>
      </c>
      <c r="B1784" s="7" t="s">
        <v>32</v>
      </c>
      <c r="C1784" s="7" t="s">
        <v>33</v>
      </c>
      <c r="D1784" s="7" t="s">
        <v>48</v>
      </c>
      <c r="E1784" s="19">
        <v>0.68772999999999995</v>
      </c>
      <c r="F1784" s="19">
        <v>2.5179999999999998E-3</v>
      </c>
      <c r="G1784" s="19">
        <v>1.0168E-2</v>
      </c>
      <c r="H1784" s="19">
        <v>1.1051999999999999E-2</v>
      </c>
      <c r="I1784" s="19">
        <v>1.1051999999999999E-2</v>
      </c>
      <c r="J1784" s="19">
        <v>1.6410000000000001E-3</v>
      </c>
      <c r="K1784" s="19">
        <v>2.0470000000000002E-3</v>
      </c>
      <c r="L1784" s="19">
        <v>2.8022999999999999E-2</v>
      </c>
      <c r="M1784" s="19">
        <v>3.3349999999999998E-2</v>
      </c>
      <c r="N1784" s="19">
        <v>0.52448300000000003</v>
      </c>
    </row>
    <row r="1785" spans="1:14" x14ac:dyDescent="0.3">
      <c r="A1785" s="7">
        <v>2048</v>
      </c>
      <c r="B1785" s="7" t="s">
        <v>32</v>
      </c>
      <c r="C1785" s="7" t="s">
        <v>33</v>
      </c>
      <c r="D1785" s="7" t="s">
        <v>49</v>
      </c>
      <c r="E1785" s="19">
        <v>0.98795900000000003</v>
      </c>
      <c r="F1785" s="19">
        <v>3.617E-3</v>
      </c>
      <c r="G1785" s="19">
        <v>1.4605999999999999E-2</v>
      </c>
      <c r="H1785" s="19">
        <v>1.5876000000000001E-2</v>
      </c>
      <c r="I1785" s="19">
        <v>1.5876000000000001E-2</v>
      </c>
      <c r="J1785" s="19">
        <v>2.3570000000000002E-3</v>
      </c>
      <c r="K1785" s="19">
        <v>2.9399999999999999E-3</v>
      </c>
      <c r="L1785" s="19">
        <v>4.0257000000000001E-2</v>
      </c>
      <c r="M1785" s="19">
        <v>4.7909E-2</v>
      </c>
      <c r="N1785" s="19">
        <v>0.75344599999999995</v>
      </c>
    </row>
    <row r="1786" spans="1:14" x14ac:dyDescent="0.3">
      <c r="A1786" s="7">
        <v>2048</v>
      </c>
      <c r="B1786" s="7" t="s">
        <v>32</v>
      </c>
      <c r="C1786" s="7" t="s">
        <v>33</v>
      </c>
      <c r="D1786" s="7" t="s">
        <v>71</v>
      </c>
      <c r="E1786" s="19">
        <v>1.1804269999999999</v>
      </c>
      <c r="F1786" s="19">
        <v>4.3220000000000003E-3</v>
      </c>
      <c r="G1786" s="19">
        <v>1.7451999999999999E-2</v>
      </c>
      <c r="H1786" s="19">
        <v>1.8969E-2</v>
      </c>
      <c r="I1786" s="19">
        <v>1.8969E-2</v>
      </c>
      <c r="J1786" s="19">
        <v>2.8170000000000001E-3</v>
      </c>
      <c r="K1786" s="19">
        <v>3.5130000000000001E-3</v>
      </c>
      <c r="L1786" s="19">
        <v>4.8099000000000003E-2</v>
      </c>
      <c r="M1786" s="19">
        <v>5.7242000000000001E-2</v>
      </c>
      <c r="N1786" s="19">
        <v>0.90022800000000003</v>
      </c>
    </row>
    <row r="1787" spans="1:14" x14ac:dyDescent="0.3">
      <c r="A1787" s="7">
        <v>2048</v>
      </c>
      <c r="B1787" s="7" t="s">
        <v>32</v>
      </c>
      <c r="C1787" s="7" t="s">
        <v>33</v>
      </c>
      <c r="D1787" s="7" t="s">
        <v>87</v>
      </c>
      <c r="E1787" s="19">
        <v>0.52727800000000002</v>
      </c>
      <c r="F1787" s="19">
        <v>1.9300000000000001E-3</v>
      </c>
      <c r="G1787" s="19">
        <v>7.7949999999999998E-3</v>
      </c>
      <c r="H1787" s="19">
        <v>8.4729999999999996E-3</v>
      </c>
      <c r="I1787" s="19">
        <v>8.4729999999999996E-3</v>
      </c>
      <c r="J1787" s="19">
        <v>1.258E-3</v>
      </c>
      <c r="K1787" s="19">
        <v>1.5690000000000001E-3</v>
      </c>
      <c r="L1787" s="19">
        <v>2.1485000000000001E-2</v>
      </c>
      <c r="M1787" s="19">
        <v>2.5569000000000001E-2</v>
      </c>
      <c r="N1787" s="19">
        <v>0.40211799999999998</v>
      </c>
    </row>
    <row r="1788" spans="1:14" x14ac:dyDescent="0.3">
      <c r="A1788" s="7">
        <v>2048</v>
      </c>
      <c r="B1788" s="7" t="s">
        <v>32</v>
      </c>
      <c r="C1788" s="7" t="s">
        <v>33</v>
      </c>
      <c r="D1788" s="7" t="s">
        <v>92</v>
      </c>
      <c r="E1788" s="19">
        <v>0.70707200000000003</v>
      </c>
      <c r="F1788" s="19">
        <v>2.5890000000000002E-3</v>
      </c>
      <c r="G1788" s="19">
        <v>1.0454E-2</v>
      </c>
      <c r="H1788" s="19">
        <v>1.1363E-2</v>
      </c>
      <c r="I1788" s="19">
        <v>1.1363E-2</v>
      </c>
      <c r="J1788" s="19">
        <v>1.6869999999999999E-3</v>
      </c>
      <c r="K1788" s="19">
        <v>2.104E-3</v>
      </c>
      <c r="L1788" s="19">
        <v>2.8811E-2</v>
      </c>
      <c r="M1788" s="19">
        <v>3.4287999999999999E-2</v>
      </c>
      <c r="N1788" s="19">
        <v>0.53923399999999999</v>
      </c>
    </row>
    <row r="1789" spans="1:14" x14ac:dyDescent="0.3">
      <c r="A1789" s="7">
        <v>2048</v>
      </c>
      <c r="B1789" s="7" t="s">
        <v>35</v>
      </c>
      <c r="C1789" s="7" t="s">
        <v>109</v>
      </c>
      <c r="D1789" s="7" t="s">
        <v>37</v>
      </c>
      <c r="E1789" s="19">
        <v>2.4753470000000002</v>
      </c>
      <c r="F1789" s="19">
        <v>9.0620000000000006E-3</v>
      </c>
      <c r="G1789" s="19">
        <v>3.6595999999999997E-2</v>
      </c>
      <c r="H1789" s="19">
        <v>3.9778000000000001E-2</v>
      </c>
      <c r="I1789" s="19">
        <v>3.9778000000000001E-2</v>
      </c>
      <c r="J1789" s="19">
        <v>5.9059999999999998E-3</v>
      </c>
      <c r="K1789" s="19">
        <v>7.3670000000000003E-3</v>
      </c>
      <c r="L1789" s="19">
        <v>0.100864</v>
      </c>
      <c r="M1789" s="19">
        <v>0.120037</v>
      </c>
      <c r="N1789" s="19">
        <v>1.8877710000000001</v>
      </c>
    </row>
    <row r="1790" spans="1:14" x14ac:dyDescent="0.3">
      <c r="A1790" s="7">
        <v>2048</v>
      </c>
      <c r="B1790" s="7" t="s">
        <v>104</v>
      </c>
      <c r="C1790" s="7" t="s">
        <v>109</v>
      </c>
      <c r="D1790" s="7" t="s">
        <v>62</v>
      </c>
      <c r="E1790" s="19">
        <v>2.1405430000000001</v>
      </c>
      <c r="F1790" s="19">
        <v>7.8359999999999992E-3</v>
      </c>
      <c r="G1790" s="19">
        <v>3.1646000000000001E-2</v>
      </c>
      <c r="H1790" s="19">
        <v>3.4397999999999998E-2</v>
      </c>
      <c r="I1790" s="19">
        <v>3.4397999999999998E-2</v>
      </c>
      <c r="J1790" s="19">
        <v>5.1079999999999997E-3</v>
      </c>
      <c r="K1790" s="19">
        <v>6.3709999999999999E-3</v>
      </c>
      <c r="L1790" s="19">
        <v>8.7221999999999994E-2</v>
      </c>
      <c r="M1790" s="19">
        <v>0.103801</v>
      </c>
      <c r="N1790" s="19">
        <v>1.6324399999999999</v>
      </c>
    </row>
    <row r="1791" spans="1:14" x14ac:dyDescent="0.3">
      <c r="A1791" s="7">
        <v>2048</v>
      </c>
      <c r="B1791" s="7" t="s">
        <v>28</v>
      </c>
      <c r="C1791" s="7" t="s">
        <v>110</v>
      </c>
      <c r="D1791" s="7" t="s">
        <v>30</v>
      </c>
      <c r="E1791" s="19">
        <v>0.60165500000000005</v>
      </c>
      <c r="F1791" s="19">
        <v>2.2030000000000001E-3</v>
      </c>
      <c r="G1791" s="19">
        <v>8.8950000000000001E-3</v>
      </c>
      <c r="H1791" s="19">
        <v>9.6679999999999995E-3</v>
      </c>
      <c r="I1791" s="19">
        <v>9.6679999999999995E-3</v>
      </c>
      <c r="J1791" s="19">
        <v>1.436E-3</v>
      </c>
      <c r="K1791" s="19">
        <v>1.7910000000000001E-3</v>
      </c>
      <c r="L1791" s="19">
        <v>2.4516E-2</v>
      </c>
      <c r="M1791" s="19">
        <v>2.9176000000000001E-2</v>
      </c>
      <c r="N1791" s="19">
        <v>0.458839</v>
      </c>
    </row>
    <row r="1792" spans="1:14" x14ac:dyDescent="0.3">
      <c r="A1792" s="7">
        <v>2048</v>
      </c>
      <c r="B1792" s="7" t="s">
        <v>59</v>
      </c>
      <c r="C1792" s="7" t="s">
        <v>110</v>
      </c>
      <c r="D1792" s="7" t="s">
        <v>60</v>
      </c>
      <c r="E1792" s="19">
        <v>0.60375699999999999</v>
      </c>
      <c r="F1792" s="19">
        <v>2.2100000000000002E-3</v>
      </c>
      <c r="G1792" s="19">
        <v>8.9259999999999999E-3</v>
      </c>
      <c r="H1792" s="19">
        <v>9.7020000000000006E-3</v>
      </c>
      <c r="I1792" s="19">
        <v>9.7020000000000006E-3</v>
      </c>
      <c r="J1792" s="19">
        <v>1.441E-3</v>
      </c>
      <c r="K1792" s="19">
        <v>1.797E-3</v>
      </c>
      <c r="L1792" s="19">
        <v>2.4601999999999999E-2</v>
      </c>
      <c r="M1792" s="19">
        <v>2.9277999999999998E-2</v>
      </c>
      <c r="N1792" s="19">
        <v>0.46044299999999999</v>
      </c>
    </row>
    <row r="1793" spans="1:14" x14ac:dyDescent="0.3">
      <c r="A1793" s="7">
        <v>2048</v>
      </c>
      <c r="B1793" s="7" t="s">
        <v>63</v>
      </c>
      <c r="C1793" s="7" t="s">
        <v>110</v>
      </c>
      <c r="D1793" s="7" t="s">
        <v>64</v>
      </c>
      <c r="E1793" s="19">
        <v>0.46008100000000002</v>
      </c>
      <c r="F1793" s="19">
        <v>1.684E-3</v>
      </c>
      <c r="G1793" s="19">
        <v>6.8019999999999999E-3</v>
      </c>
      <c r="H1793" s="19">
        <v>7.3930000000000003E-3</v>
      </c>
      <c r="I1793" s="19">
        <v>7.3930000000000003E-3</v>
      </c>
      <c r="J1793" s="19">
        <v>1.098E-3</v>
      </c>
      <c r="K1793" s="19">
        <v>1.369E-3</v>
      </c>
      <c r="L1793" s="19">
        <v>1.8747E-2</v>
      </c>
      <c r="M1793" s="19">
        <v>2.2311000000000001E-2</v>
      </c>
      <c r="N1793" s="19">
        <v>0.35087099999999999</v>
      </c>
    </row>
    <row r="1794" spans="1:14" x14ac:dyDescent="0.3">
      <c r="A1794" s="7">
        <v>2048</v>
      </c>
      <c r="B1794" s="7" t="s">
        <v>80</v>
      </c>
      <c r="C1794" s="7" t="s">
        <v>110</v>
      </c>
      <c r="D1794" s="7" t="s">
        <v>81</v>
      </c>
      <c r="E1794" s="19">
        <v>0.32489899999999999</v>
      </c>
      <c r="F1794" s="19">
        <v>1.189E-3</v>
      </c>
      <c r="G1794" s="19">
        <v>4.803E-3</v>
      </c>
      <c r="H1794" s="19">
        <v>5.2209999999999999E-3</v>
      </c>
      <c r="I1794" s="19">
        <v>5.2209999999999999E-3</v>
      </c>
      <c r="J1794" s="19">
        <v>7.7499999999999997E-4</v>
      </c>
      <c r="K1794" s="19">
        <v>9.6699999999999998E-4</v>
      </c>
      <c r="L1794" s="19">
        <v>1.3239000000000001E-2</v>
      </c>
      <c r="M1794" s="19">
        <v>1.5755000000000002E-2</v>
      </c>
      <c r="N1794" s="19">
        <v>0.247777</v>
      </c>
    </row>
    <row r="1795" spans="1:14" x14ac:dyDescent="0.3">
      <c r="A1795" s="7">
        <v>2048</v>
      </c>
      <c r="B1795" s="7" t="s">
        <v>111</v>
      </c>
      <c r="C1795" s="7" t="s">
        <v>110</v>
      </c>
      <c r="D1795" s="7" t="s">
        <v>85</v>
      </c>
      <c r="E1795" s="19">
        <v>0.10058</v>
      </c>
      <c r="F1795" s="19">
        <v>3.68E-4</v>
      </c>
      <c r="G1795" s="19">
        <v>1.487E-3</v>
      </c>
      <c r="H1795" s="19">
        <v>1.616E-3</v>
      </c>
      <c r="I1795" s="19">
        <v>1.616E-3</v>
      </c>
      <c r="J1795" s="19">
        <v>2.4000000000000001E-4</v>
      </c>
      <c r="K1795" s="19">
        <v>2.99E-4</v>
      </c>
      <c r="L1795" s="19">
        <v>4.0980000000000001E-3</v>
      </c>
      <c r="M1795" s="19">
        <v>4.8770000000000003E-3</v>
      </c>
      <c r="N1795" s="19">
        <v>7.6704999999999995E-2</v>
      </c>
    </row>
    <row r="1796" spans="1:14" x14ac:dyDescent="0.3">
      <c r="A1796" s="7">
        <v>2048</v>
      </c>
      <c r="B1796" s="7" t="s">
        <v>112</v>
      </c>
      <c r="C1796" s="7" t="s">
        <v>110</v>
      </c>
      <c r="D1796" s="7" t="s">
        <v>89</v>
      </c>
      <c r="E1796" s="19">
        <v>0.13476299999999999</v>
      </c>
      <c r="F1796" s="19">
        <v>4.9299999999999995E-4</v>
      </c>
      <c r="G1796" s="19">
        <v>1.9919999999999998E-3</v>
      </c>
      <c r="H1796" s="19">
        <v>2.166E-3</v>
      </c>
      <c r="I1796" s="19">
        <v>2.166E-3</v>
      </c>
      <c r="J1796" s="19">
        <v>3.2200000000000002E-4</v>
      </c>
      <c r="K1796" s="19">
        <v>4.0099999999999999E-4</v>
      </c>
      <c r="L1796" s="19">
        <v>5.4910000000000002E-3</v>
      </c>
      <c r="M1796" s="19">
        <v>6.535E-3</v>
      </c>
      <c r="N1796" s="19">
        <v>0.102774</v>
      </c>
    </row>
    <row r="1797" spans="1:14" x14ac:dyDescent="0.3">
      <c r="A1797" s="7">
        <v>2048</v>
      </c>
      <c r="B1797" s="7" t="s">
        <v>90</v>
      </c>
      <c r="C1797" s="7" t="s">
        <v>110</v>
      </c>
      <c r="D1797" s="7" t="s">
        <v>91</v>
      </c>
      <c r="E1797" s="19">
        <v>0.18054100000000001</v>
      </c>
      <c r="F1797" s="19">
        <v>6.6100000000000002E-4</v>
      </c>
      <c r="G1797" s="19">
        <v>2.6689999999999999E-3</v>
      </c>
      <c r="H1797" s="19">
        <v>2.9009999999999999E-3</v>
      </c>
      <c r="I1797" s="19">
        <v>2.9009999999999999E-3</v>
      </c>
      <c r="J1797" s="19">
        <v>4.3100000000000001E-4</v>
      </c>
      <c r="K1797" s="19">
        <v>5.3700000000000004E-4</v>
      </c>
      <c r="L1797" s="19">
        <v>7.3569999999999998E-3</v>
      </c>
      <c r="M1797" s="19">
        <v>8.7550000000000006E-3</v>
      </c>
      <c r="N1797" s="19">
        <v>0.137686</v>
      </c>
    </row>
    <row r="1798" spans="1:14" x14ac:dyDescent="0.3">
      <c r="A1798" s="7">
        <v>2048</v>
      </c>
      <c r="B1798" s="7" t="s">
        <v>111</v>
      </c>
      <c r="C1798" s="7" t="s">
        <v>110</v>
      </c>
      <c r="D1798" s="7" t="s">
        <v>95</v>
      </c>
      <c r="E1798" s="19">
        <v>5.8812999999999997E-2</v>
      </c>
      <c r="F1798" s="19">
        <v>2.1499999999999999E-4</v>
      </c>
      <c r="G1798" s="19">
        <v>8.7000000000000001E-4</v>
      </c>
      <c r="H1798" s="19">
        <v>9.4499999999999998E-4</v>
      </c>
      <c r="I1798" s="19">
        <v>9.4499999999999998E-4</v>
      </c>
      <c r="J1798" s="19">
        <v>1.3999999999999999E-4</v>
      </c>
      <c r="K1798" s="19">
        <v>1.75E-4</v>
      </c>
      <c r="L1798" s="19">
        <v>2.3960000000000001E-3</v>
      </c>
      <c r="M1798" s="19">
        <v>2.8519999999999999E-3</v>
      </c>
      <c r="N1798" s="19">
        <v>4.4852000000000003E-2</v>
      </c>
    </row>
    <row r="1799" spans="1:14" x14ac:dyDescent="0.3">
      <c r="A1799" s="7">
        <v>2048</v>
      </c>
      <c r="B1799" s="7" t="s">
        <v>112</v>
      </c>
      <c r="C1799" s="7" t="s">
        <v>110</v>
      </c>
      <c r="D1799" s="7" t="s">
        <v>96</v>
      </c>
      <c r="E1799" s="19">
        <v>0.17494100000000001</v>
      </c>
      <c r="F1799" s="19">
        <v>6.4000000000000005E-4</v>
      </c>
      <c r="G1799" s="19">
        <v>2.5860000000000002E-3</v>
      </c>
      <c r="H1799" s="19">
        <v>2.8110000000000001E-3</v>
      </c>
      <c r="I1799" s="19">
        <v>2.8110000000000001E-3</v>
      </c>
      <c r="J1799" s="19">
        <v>4.17E-4</v>
      </c>
      <c r="K1799" s="19">
        <v>5.2099999999999998E-4</v>
      </c>
      <c r="L1799" s="19">
        <v>7.1279999999999998E-3</v>
      </c>
      <c r="M1799" s="19">
        <v>8.4829999999999992E-3</v>
      </c>
      <c r="N1799" s="19">
        <v>0.13341500000000001</v>
      </c>
    </row>
    <row r="1800" spans="1:14" x14ac:dyDescent="0.3">
      <c r="A1800" s="7">
        <v>2049</v>
      </c>
      <c r="B1800" s="7" t="s">
        <v>55</v>
      </c>
      <c r="C1800" s="7" t="s">
        <v>101</v>
      </c>
      <c r="D1800" s="7" t="s">
        <v>57</v>
      </c>
      <c r="E1800" s="19">
        <v>0.31835599999999997</v>
      </c>
      <c r="F1800" s="19">
        <v>1.1850000000000001E-3</v>
      </c>
      <c r="G1800" s="19">
        <v>4.6889999999999996E-3</v>
      </c>
      <c r="H1800" s="19">
        <v>5.0959999999999998E-3</v>
      </c>
      <c r="I1800" s="19">
        <v>5.0959999999999998E-3</v>
      </c>
      <c r="J1800" s="19">
        <v>8.03E-4</v>
      </c>
      <c r="K1800" s="19">
        <v>1.0020000000000001E-3</v>
      </c>
      <c r="L1800" s="19">
        <v>1.3193E-2</v>
      </c>
      <c r="M1800" s="19">
        <v>1.5699999999999999E-2</v>
      </c>
      <c r="N1800" s="19">
        <v>0.25669799999999998</v>
      </c>
    </row>
    <row r="1801" spans="1:14" x14ac:dyDescent="0.3">
      <c r="A1801" s="7">
        <v>2049</v>
      </c>
      <c r="B1801" s="7" t="s">
        <v>59</v>
      </c>
      <c r="C1801" s="7" t="s">
        <v>101</v>
      </c>
      <c r="D1801" s="7" t="s">
        <v>60</v>
      </c>
      <c r="E1801" s="19">
        <v>0.80949700000000002</v>
      </c>
      <c r="F1801" s="19">
        <v>3.0140000000000002E-3</v>
      </c>
      <c r="G1801" s="19">
        <v>1.1922E-2</v>
      </c>
      <c r="H1801" s="19">
        <v>1.2959E-2</v>
      </c>
      <c r="I1801" s="19">
        <v>1.2959E-2</v>
      </c>
      <c r="J1801" s="19">
        <v>2.042E-3</v>
      </c>
      <c r="K1801" s="19">
        <v>2.5469999999999998E-3</v>
      </c>
      <c r="L1801" s="19">
        <v>3.3545999999999999E-2</v>
      </c>
      <c r="M1801" s="19">
        <v>3.9921999999999999E-2</v>
      </c>
      <c r="N1801" s="19">
        <v>0.65271800000000002</v>
      </c>
    </row>
    <row r="1802" spans="1:14" x14ac:dyDescent="0.3">
      <c r="A1802" s="7">
        <v>2049</v>
      </c>
      <c r="B1802" s="7" t="s">
        <v>55</v>
      </c>
      <c r="C1802" s="7" t="s">
        <v>101</v>
      </c>
      <c r="D1802" s="7" t="s">
        <v>61</v>
      </c>
      <c r="E1802" s="19">
        <v>0.448129</v>
      </c>
      <c r="F1802" s="19">
        <v>1.668E-3</v>
      </c>
      <c r="G1802" s="19">
        <v>6.6E-3</v>
      </c>
      <c r="H1802" s="19">
        <v>7.1739999999999998E-3</v>
      </c>
      <c r="I1802" s="19">
        <v>7.1739999999999998E-3</v>
      </c>
      <c r="J1802" s="19">
        <v>1.1310000000000001E-3</v>
      </c>
      <c r="K1802" s="19">
        <v>1.41E-3</v>
      </c>
      <c r="L1802" s="19">
        <v>1.8571000000000001E-2</v>
      </c>
      <c r="M1802" s="19">
        <v>2.2100000000000002E-2</v>
      </c>
      <c r="N1802" s="19">
        <v>0.36133799999999999</v>
      </c>
    </row>
    <row r="1803" spans="1:14" x14ac:dyDescent="0.3">
      <c r="A1803" s="7">
        <v>2049</v>
      </c>
      <c r="B1803" s="7" t="s">
        <v>55</v>
      </c>
      <c r="C1803" s="7" t="s">
        <v>101</v>
      </c>
      <c r="D1803" s="7" t="s">
        <v>82</v>
      </c>
      <c r="E1803" s="19">
        <v>8.2899999999999998E-4</v>
      </c>
      <c r="F1803" s="19">
        <v>3.0000000000000001E-6</v>
      </c>
      <c r="G1803" s="19">
        <v>1.2E-5</v>
      </c>
      <c r="H1803" s="19">
        <v>1.2999999999999999E-5</v>
      </c>
      <c r="I1803" s="19">
        <v>1.2999999999999999E-5</v>
      </c>
      <c r="J1803" s="19">
        <v>1.9999999999999999E-6</v>
      </c>
      <c r="K1803" s="19">
        <v>3.0000000000000001E-6</v>
      </c>
      <c r="L1803" s="19">
        <v>3.4E-5</v>
      </c>
      <c r="M1803" s="19">
        <v>4.1E-5</v>
      </c>
      <c r="N1803" s="19">
        <v>6.6799999999999997E-4</v>
      </c>
    </row>
    <row r="1804" spans="1:14" x14ac:dyDescent="0.3">
      <c r="A1804" s="7">
        <v>2049</v>
      </c>
      <c r="B1804" s="7" t="s">
        <v>38</v>
      </c>
      <c r="C1804" s="7" t="s">
        <v>102</v>
      </c>
      <c r="D1804" s="7" t="s">
        <v>40</v>
      </c>
      <c r="E1804" s="19">
        <v>1.103952</v>
      </c>
      <c r="F1804" s="19">
        <v>4.1099999999999999E-3</v>
      </c>
      <c r="G1804" s="19">
        <v>1.6258999999999999E-2</v>
      </c>
      <c r="H1804" s="19">
        <v>1.7673000000000001E-2</v>
      </c>
      <c r="I1804" s="19">
        <v>1.7673000000000001E-2</v>
      </c>
      <c r="J1804" s="19">
        <v>2.7850000000000001E-3</v>
      </c>
      <c r="K1804" s="19">
        <v>3.4740000000000001E-3</v>
      </c>
      <c r="L1804" s="19">
        <v>4.5747999999999997E-2</v>
      </c>
      <c r="M1804" s="19">
        <v>5.4443999999999999E-2</v>
      </c>
      <c r="N1804" s="19">
        <v>0.89014400000000005</v>
      </c>
    </row>
    <row r="1805" spans="1:14" x14ac:dyDescent="0.3">
      <c r="A1805" s="7">
        <v>2049</v>
      </c>
      <c r="B1805" s="7" t="s">
        <v>103</v>
      </c>
      <c r="C1805" s="7" t="s">
        <v>102</v>
      </c>
      <c r="D1805" s="7" t="s">
        <v>46</v>
      </c>
      <c r="E1805" s="19">
        <v>0.32240099999999999</v>
      </c>
      <c r="F1805" s="19">
        <v>1.1999999999999999E-3</v>
      </c>
      <c r="G1805" s="19">
        <v>4.7479999999999996E-3</v>
      </c>
      <c r="H1805" s="19">
        <v>5.1609999999999998E-3</v>
      </c>
      <c r="I1805" s="19">
        <v>5.1609999999999998E-3</v>
      </c>
      <c r="J1805" s="19">
        <v>8.1300000000000003E-4</v>
      </c>
      <c r="K1805" s="19">
        <v>1.0139999999999999E-3</v>
      </c>
      <c r="L1805" s="19">
        <v>1.336E-2</v>
      </c>
      <c r="M1805" s="19">
        <v>1.5900000000000001E-2</v>
      </c>
      <c r="N1805" s="19">
        <v>0.25996000000000002</v>
      </c>
    </row>
    <row r="1806" spans="1:14" x14ac:dyDescent="0.3">
      <c r="A1806" s="7">
        <v>2049</v>
      </c>
      <c r="B1806" s="7" t="s">
        <v>66</v>
      </c>
      <c r="C1806" s="7" t="s">
        <v>102</v>
      </c>
      <c r="D1806" s="7" t="s">
        <v>67</v>
      </c>
      <c r="E1806" s="19">
        <v>11.992345</v>
      </c>
      <c r="F1806" s="19">
        <v>4.4650000000000002E-2</v>
      </c>
      <c r="G1806" s="19">
        <v>0.176621</v>
      </c>
      <c r="H1806" s="19">
        <v>0.19198000000000001</v>
      </c>
      <c r="I1806" s="19">
        <v>0.19198000000000001</v>
      </c>
      <c r="J1806" s="19">
        <v>3.0254E-2</v>
      </c>
      <c r="K1806" s="19">
        <v>3.7735999999999999E-2</v>
      </c>
      <c r="L1806" s="19">
        <v>0.49696400000000002</v>
      </c>
      <c r="M1806" s="19">
        <v>0.59142799999999995</v>
      </c>
      <c r="N1806" s="19">
        <v>9.6697349999999993</v>
      </c>
    </row>
    <row r="1807" spans="1:14" x14ac:dyDescent="0.3">
      <c r="A1807" s="7">
        <v>2049</v>
      </c>
      <c r="B1807" s="7" t="s">
        <v>52</v>
      </c>
      <c r="C1807" s="7" t="s">
        <v>53</v>
      </c>
      <c r="D1807" s="7" t="s">
        <v>54</v>
      </c>
      <c r="E1807" s="19">
        <v>0</v>
      </c>
      <c r="F1807" s="19">
        <v>0</v>
      </c>
      <c r="G1807" s="19">
        <v>0</v>
      </c>
      <c r="H1807" s="19">
        <v>0</v>
      </c>
      <c r="I1807" s="19">
        <v>0</v>
      </c>
      <c r="J1807" s="19">
        <v>0</v>
      </c>
      <c r="K1807" s="19">
        <v>0</v>
      </c>
      <c r="L1807" s="19">
        <v>0</v>
      </c>
      <c r="M1807" s="19">
        <v>0</v>
      </c>
      <c r="N1807" s="19">
        <v>0</v>
      </c>
    </row>
    <row r="1808" spans="1:14" x14ac:dyDescent="0.3">
      <c r="A1808" s="7">
        <v>2049</v>
      </c>
      <c r="B1808" s="7" t="s">
        <v>52</v>
      </c>
      <c r="C1808" s="7" t="s">
        <v>53</v>
      </c>
      <c r="D1808" s="7" t="s">
        <v>65</v>
      </c>
      <c r="E1808" s="19">
        <v>0</v>
      </c>
      <c r="F1808" s="19">
        <v>0</v>
      </c>
      <c r="G1808" s="19">
        <v>0</v>
      </c>
      <c r="H1808" s="19">
        <v>0</v>
      </c>
      <c r="I1808" s="19">
        <v>0</v>
      </c>
      <c r="J1808" s="19">
        <v>0</v>
      </c>
      <c r="K1808" s="19">
        <v>0</v>
      </c>
      <c r="L1808" s="19">
        <v>0</v>
      </c>
      <c r="M1808" s="19">
        <v>0</v>
      </c>
      <c r="N1808" s="19">
        <v>0</v>
      </c>
    </row>
    <row r="1809" spans="1:14" x14ac:dyDescent="0.3">
      <c r="A1809" s="7">
        <v>2049</v>
      </c>
      <c r="B1809" s="7" t="s">
        <v>52</v>
      </c>
      <c r="C1809" s="7" t="s">
        <v>53</v>
      </c>
      <c r="D1809" s="7" t="s">
        <v>79</v>
      </c>
      <c r="E1809" s="19">
        <v>0</v>
      </c>
      <c r="F1809" s="19">
        <v>0</v>
      </c>
      <c r="G1809" s="19">
        <v>0</v>
      </c>
      <c r="H1809" s="19">
        <v>0</v>
      </c>
      <c r="I1809" s="19">
        <v>0</v>
      </c>
      <c r="J1809" s="19">
        <v>0</v>
      </c>
      <c r="K1809" s="19">
        <v>0</v>
      </c>
      <c r="L1809" s="19">
        <v>0</v>
      </c>
      <c r="M1809" s="19">
        <v>0</v>
      </c>
      <c r="N1809" s="19">
        <v>0</v>
      </c>
    </row>
    <row r="1810" spans="1:14" x14ac:dyDescent="0.3">
      <c r="A1810" s="7">
        <v>2049</v>
      </c>
      <c r="B1810" s="7" t="s">
        <v>42</v>
      </c>
      <c r="C1810" s="7" t="s">
        <v>43</v>
      </c>
      <c r="D1810" s="7" t="s">
        <v>44</v>
      </c>
      <c r="E1810" s="19">
        <v>0.63212599999999997</v>
      </c>
      <c r="F1810" s="19">
        <v>2.3540000000000002E-3</v>
      </c>
      <c r="G1810" s="19">
        <v>9.3100000000000006E-3</v>
      </c>
      <c r="H1810" s="19">
        <v>1.0119E-2</v>
      </c>
      <c r="I1810" s="19">
        <v>1.0119E-2</v>
      </c>
      <c r="J1810" s="19">
        <v>1.5950000000000001E-3</v>
      </c>
      <c r="K1810" s="19">
        <v>1.9889999999999999E-3</v>
      </c>
      <c r="L1810" s="19">
        <v>2.6195E-2</v>
      </c>
      <c r="M1810" s="19">
        <v>3.1175000000000001E-2</v>
      </c>
      <c r="N1810" s="19">
        <v>0.50969900000000001</v>
      </c>
    </row>
    <row r="1811" spans="1:14" x14ac:dyDescent="0.3">
      <c r="A1811" s="7">
        <v>2049</v>
      </c>
      <c r="B1811" s="7" t="s">
        <v>50</v>
      </c>
      <c r="C1811" s="7" t="s">
        <v>43</v>
      </c>
      <c r="D1811" s="7" t="s">
        <v>51</v>
      </c>
      <c r="E1811" s="19">
        <v>0.215365</v>
      </c>
      <c r="F1811" s="19">
        <v>8.0199999999999998E-4</v>
      </c>
      <c r="G1811" s="19">
        <v>3.1719999999999999E-3</v>
      </c>
      <c r="H1811" s="19">
        <v>3.4480000000000001E-3</v>
      </c>
      <c r="I1811" s="19">
        <v>3.4480000000000001E-3</v>
      </c>
      <c r="J1811" s="19">
        <v>5.4299999999999997E-4</v>
      </c>
      <c r="K1811" s="19">
        <v>6.78E-4</v>
      </c>
      <c r="L1811" s="19">
        <v>8.9250000000000006E-3</v>
      </c>
      <c r="M1811" s="19">
        <v>1.0621E-2</v>
      </c>
      <c r="N1811" s="19">
        <v>0.173655</v>
      </c>
    </row>
    <row r="1812" spans="1:14" x14ac:dyDescent="0.3">
      <c r="A1812" s="7">
        <v>2049</v>
      </c>
      <c r="B1812" s="7" t="s">
        <v>83</v>
      </c>
      <c r="C1812" s="7" t="s">
        <v>43</v>
      </c>
      <c r="D1812" s="7" t="s">
        <v>84</v>
      </c>
      <c r="E1812" s="19">
        <v>0.63695900000000005</v>
      </c>
      <c r="F1812" s="19">
        <v>2.372E-3</v>
      </c>
      <c r="G1812" s="19">
        <v>9.3810000000000004E-3</v>
      </c>
      <c r="H1812" s="19">
        <v>1.0196999999999999E-2</v>
      </c>
      <c r="I1812" s="19">
        <v>1.0196999999999999E-2</v>
      </c>
      <c r="J1812" s="19">
        <v>1.6069999999999999E-3</v>
      </c>
      <c r="K1812" s="19">
        <v>2.0040000000000001E-3</v>
      </c>
      <c r="L1812" s="19">
        <v>2.6395999999999999E-2</v>
      </c>
      <c r="M1812" s="19">
        <v>3.1413000000000003E-2</v>
      </c>
      <c r="N1812" s="19">
        <v>0.51359600000000005</v>
      </c>
    </row>
    <row r="1813" spans="1:14" x14ac:dyDescent="0.3">
      <c r="A1813" s="7">
        <v>2049</v>
      </c>
      <c r="B1813" s="7" t="s">
        <v>104</v>
      </c>
      <c r="C1813" s="7" t="s">
        <v>104</v>
      </c>
      <c r="D1813" s="7" t="s">
        <v>46</v>
      </c>
      <c r="E1813" s="19">
        <v>2.1074220000000001</v>
      </c>
      <c r="F1813" s="19">
        <v>7.8460000000000005E-3</v>
      </c>
      <c r="G1813" s="19">
        <v>3.1038E-2</v>
      </c>
      <c r="H1813" s="19">
        <v>3.3737000000000003E-2</v>
      </c>
      <c r="I1813" s="19">
        <v>3.3737000000000003E-2</v>
      </c>
      <c r="J1813" s="19">
        <v>5.3169999999999997E-3</v>
      </c>
      <c r="K1813" s="19">
        <v>6.6309999999999997E-3</v>
      </c>
      <c r="L1813" s="19">
        <v>8.7332000000000007E-2</v>
      </c>
      <c r="M1813" s="19">
        <v>0.103932</v>
      </c>
      <c r="N1813" s="19">
        <v>1.6992689999999999</v>
      </c>
    </row>
    <row r="1814" spans="1:14" x14ac:dyDescent="0.3">
      <c r="A1814" s="7">
        <v>2049</v>
      </c>
      <c r="B1814" s="7" t="s">
        <v>104</v>
      </c>
      <c r="C1814" s="7" t="s">
        <v>104</v>
      </c>
      <c r="D1814" s="7" t="s">
        <v>58</v>
      </c>
      <c r="E1814" s="19">
        <v>0.60909100000000005</v>
      </c>
      <c r="F1814" s="19">
        <v>2.2680000000000001E-3</v>
      </c>
      <c r="G1814" s="19">
        <v>8.9709999999999998E-3</v>
      </c>
      <c r="H1814" s="19">
        <v>9.7509999999999993E-3</v>
      </c>
      <c r="I1814" s="19">
        <v>9.7509999999999993E-3</v>
      </c>
      <c r="J1814" s="19">
        <v>1.537E-3</v>
      </c>
      <c r="K1814" s="19">
        <v>1.9170000000000001E-3</v>
      </c>
      <c r="L1814" s="19">
        <v>2.5241E-2</v>
      </c>
      <c r="M1814" s="19">
        <v>3.0039E-2</v>
      </c>
      <c r="N1814" s="19">
        <v>0.49112600000000001</v>
      </c>
    </row>
    <row r="1815" spans="1:14" x14ac:dyDescent="0.3">
      <c r="A1815" s="7">
        <v>2049</v>
      </c>
      <c r="B1815" s="7" t="s">
        <v>104</v>
      </c>
      <c r="C1815" s="7" t="s">
        <v>104</v>
      </c>
      <c r="D1815" s="7" t="s">
        <v>62</v>
      </c>
      <c r="E1815" s="19">
        <v>1.5566439999999999</v>
      </c>
      <c r="F1815" s="19">
        <v>5.7959999999999999E-3</v>
      </c>
      <c r="G1815" s="19">
        <v>2.2925999999999998E-2</v>
      </c>
      <c r="H1815" s="19">
        <v>2.4920000000000001E-2</v>
      </c>
      <c r="I1815" s="19">
        <v>2.4920000000000001E-2</v>
      </c>
      <c r="J1815" s="19">
        <v>3.9269999999999999E-3</v>
      </c>
      <c r="K1815" s="19">
        <v>4.8979999999999996E-3</v>
      </c>
      <c r="L1815" s="19">
        <v>6.4506999999999995E-2</v>
      </c>
      <c r="M1815" s="19">
        <v>7.6769000000000004E-2</v>
      </c>
      <c r="N1815" s="19">
        <v>1.2551620000000001</v>
      </c>
    </row>
    <row r="1816" spans="1:14" x14ac:dyDescent="0.3">
      <c r="A1816" s="7">
        <v>2049</v>
      </c>
      <c r="B1816" s="7" t="s">
        <v>104</v>
      </c>
      <c r="C1816" s="7" t="s">
        <v>104</v>
      </c>
      <c r="D1816" s="7" t="s">
        <v>67</v>
      </c>
      <c r="E1816" s="19">
        <v>2.0174449999999999</v>
      </c>
      <c r="F1816" s="19">
        <v>7.5110000000000003E-3</v>
      </c>
      <c r="G1816" s="19">
        <v>2.9713E-2</v>
      </c>
      <c r="H1816" s="19">
        <v>3.2295999999999998E-2</v>
      </c>
      <c r="I1816" s="19">
        <v>3.2295999999999998E-2</v>
      </c>
      <c r="J1816" s="19">
        <v>5.0899999999999999E-3</v>
      </c>
      <c r="K1816" s="19">
        <v>6.3480000000000003E-3</v>
      </c>
      <c r="L1816" s="19">
        <v>8.3602999999999997E-2</v>
      </c>
      <c r="M1816" s="19">
        <v>9.9495E-2</v>
      </c>
      <c r="N1816" s="19">
        <v>1.626717</v>
      </c>
    </row>
    <row r="1817" spans="1:14" x14ac:dyDescent="0.3">
      <c r="A1817" s="7">
        <v>2049</v>
      </c>
      <c r="B1817" s="7" t="s">
        <v>72</v>
      </c>
      <c r="C1817" s="7" t="s">
        <v>73</v>
      </c>
      <c r="D1817" s="7" t="s">
        <v>74</v>
      </c>
      <c r="E1817" s="19">
        <v>2.3689999999999999E-2</v>
      </c>
      <c r="F1817" s="19">
        <v>8.7999999999999998E-5</v>
      </c>
      <c r="G1817" s="19">
        <v>3.4900000000000003E-4</v>
      </c>
      <c r="H1817" s="19">
        <v>3.79E-4</v>
      </c>
      <c r="I1817" s="19">
        <v>3.79E-4</v>
      </c>
      <c r="J1817" s="19">
        <v>6.0000000000000002E-5</v>
      </c>
      <c r="K1817" s="19">
        <v>7.4999999999999993E-5</v>
      </c>
      <c r="L1817" s="19">
        <v>9.8200000000000002E-4</v>
      </c>
      <c r="M1817" s="19">
        <v>1.168E-3</v>
      </c>
      <c r="N1817" s="19">
        <v>1.9102000000000001E-2</v>
      </c>
    </row>
    <row r="1818" spans="1:14" x14ac:dyDescent="0.3">
      <c r="A1818" s="7">
        <v>2049</v>
      </c>
      <c r="B1818" s="7" t="s">
        <v>105</v>
      </c>
      <c r="C1818" s="7" t="s">
        <v>73</v>
      </c>
      <c r="D1818" s="7" t="s">
        <v>77</v>
      </c>
      <c r="E1818" s="19">
        <v>4.3142E-2</v>
      </c>
      <c r="F1818" s="19">
        <v>1.6100000000000001E-4</v>
      </c>
      <c r="G1818" s="19">
        <v>6.3500000000000004E-4</v>
      </c>
      <c r="H1818" s="19">
        <v>6.9099999999999999E-4</v>
      </c>
      <c r="I1818" s="19">
        <v>6.9099999999999999E-4</v>
      </c>
      <c r="J1818" s="19">
        <v>1.0900000000000001E-4</v>
      </c>
      <c r="K1818" s="19">
        <v>1.36E-4</v>
      </c>
      <c r="L1818" s="19">
        <v>1.7880000000000001E-3</v>
      </c>
      <c r="M1818" s="19">
        <v>2.1280000000000001E-3</v>
      </c>
      <c r="N1818" s="19">
        <v>3.4785999999999997E-2</v>
      </c>
    </row>
    <row r="1819" spans="1:14" x14ac:dyDescent="0.3">
      <c r="A1819" s="7">
        <v>2049</v>
      </c>
      <c r="B1819" s="7" t="s">
        <v>93</v>
      </c>
      <c r="C1819" s="7" t="s">
        <v>73</v>
      </c>
      <c r="D1819" s="7" t="s">
        <v>94</v>
      </c>
      <c r="E1819" s="19">
        <v>2.5769E-2</v>
      </c>
      <c r="F1819" s="19">
        <v>9.6000000000000002E-5</v>
      </c>
      <c r="G1819" s="19">
        <v>3.8000000000000002E-4</v>
      </c>
      <c r="H1819" s="19">
        <v>4.1300000000000001E-4</v>
      </c>
      <c r="I1819" s="19">
        <v>4.1300000000000001E-4</v>
      </c>
      <c r="J1819" s="19">
        <v>6.4999999999999994E-5</v>
      </c>
      <c r="K1819" s="19">
        <v>8.1000000000000004E-5</v>
      </c>
      <c r="L1819" s="19">
        <v>1.0679999999999999E-3</v>
      </c>
      <c r="M1819" s="19">
        <v>1.271E-3</v>
      </c>
      <c r="N1819" s="19">
        <v>2.0778000000000001E-2</v>
      </c>
    </row>
    <row r="1820" spans="1:14" x14ac:dyDescent="0.3">
      <c r="A1820" s="7">
        <v>2049</v>
      </c>
      <c r="B1820" s="7" t="s">
        <v>106</v>
      </c>
      <c r="C1820" s="7" t="s">
        <v>106</v>
      </c>
      <c r="D1820" s="7" t="s">
        <v>69</v>
      </c>
      <c r="E1820" s="19">
        <v>2.8899999999999998E-4</v>
      </c>
      <c r="F1820" s="19">
        <v>9.9999999999999995E-7</v>
      </c>
      <c r="G1820" s="19">
        <v>3.9999999999999998E-6</v>
      </c>
      <c r="H1820" s="19">
        <v>5.0000000000000004E-6</v>
      </c>
      <c r="I1820" s="19">
        <v>5.0000000000000004E-6</v>
      </c>
      <c r="J1820" s="19">
        <v>9.9999999999999995E-7</v>
      </c>
      <c r="K1820" s="19">
        <v>9.9999999999999995E-7</v>
      </c>
      <c r="L1820" s="19">
        <v>1.2E-5</v>
      </c>
      <c r="M1820" s="19">
        <v>1.4E-5</v>
      </c>
      <c r="N1820" s="19">
        <v>2.33E-4</v>
      </c>
    </row>
    <row r="1821" spans="1:14" x14ac:dyDescent="0.3">
      <c r="A1821" s="7">
        <v>2049</v>
      </c>
      <c r="B1821" s="7" t="s">
        <v>107</v>
      </c>
      <c r="C1821" s="7" t="s">
        <v>108</v>
      </c>
      <c r="D1821" s="7" t="s">
        <v>27</v>
      </c>
      <c r="E1821" s="19">
        <v>0.12787200000000001</v>
      </c>
      <c r="F1821" s="19">
        <v>4.7600000000000002E-4</v>
      </c>
      <c r="G1821" s="19">
        <v>1.8829999999999999E-3</v>
      </c>
      <c r="H1821" s="19">
        <v>2.0470000000000002E-3</v>
      </c>
      <c r="I1821" s="19">
        <v>2.0470000000000002E-3</v>
      </c>
      <c r="J1821" s="19">
        <v>3.2299999999999999E-4</v>
      </c>
      <c r="K1821" s="19">
        <v>4.0200000000000001E-4</v>
      </c>
      <c r="L1821" s="19">
        <v>5.2989999999999999E-3</v>
      </c>
      <c r="M1821" s="19">
        <v>6.306E-3</v>
      </c>
      <c r="N1821" s="19">
        <v>0.103107</v>
      </c>
    </row>
    <row r="1822" spans="1:14" x14ac:dyDescent="0.3">
      <c r="A1822" s="7">
        <v>2049</v>
      </c>
      <c r="B1822" s="7" t="s">
        <v>107</v>
      </c>
      <c r="C1822" s="7" t="s">
        <v>108</v>
      </c>
      <c r="D1822" s="7" t="s">
        <v>31</v>
      </c>
      <c r="E1822" s="19">
        <v>0.522235</v>
      </c>
      <c r="F1822" s="19">
        <v>1.944E-3</v>
      </c>
      <c r="G1822" s="19">
        <v>7.6909999999999999E-3</v>
      </c>
      <c r="H1822" s="19">
        <v>8.3599999999999994E-3</v>
      </c>
      <c r="I1822" s="19">
        <v>8.3599999999999994E-3</v>
      </c>
      <c r="J1822" s="19">
        <v>1.317E-3</v>
      </c>
      <c r="K1822" s="19">
        <v>1.6429999999999999E-3</v>
      </c>
      <c r="L1822" s="19">
        <v>2.1641000000000001E-2</v>
      </c>
      <c r="M1822" s="19">
        <v>2.5755E-2</v>
      </c>
      <c r="N1822" s="19">
        <v>0.42109099999999999</v>
      </c>
    </row>
    <row r="1823" spans="1:14" x14ac:dyDescent="0.3">
      <c r="A1823" s="7">
        <v>2049</v>
      </c>
      <c r="B1823" s="7" t="s">
        <v>107</v>
      </c>
      <c r="C1823" s="7" t="s">
        <v>108</v>
      </c>
      <c r="D1823" s="7" t="s">
        <v>70</v>
      </c>
      <c r="E1823" s="19">
        <v>1.665E-3</v>
      </c>
      <c r="F1823" s="19">
        <v>6.0000000000000002E-6</v>
      </c>
      <c r="G1823" s="19">
        <v>2.5000000000000001E-5</v>
      </c>
      <c r="H1823" s="19">
        <v>2.6999999999999999E-5</v>
      </c>
      <c r="I1823" s="19">
        <v>2.6999999999999999E-5</v>
      </c>
      <c r="J1823" s="19">
        <v>3.9999999999999998E-6</v>
      </c>
      <c r="K1823" s="19">
        <v>5.0000000000000004E-6</v>
      </c>
      <c r="L1823" s="19">
        <v>6.8999999999999997E-5</v>
      </c>
      <c r="M1823" s="19">
        <v>8.2000000000000001E-5</v>
      </c>
      <c r="N1823" s="19">
        <v>1.343E-3</v>
      </c>
    </row>
    <row r="1824" spans="1:14" x14ac:dyDescent="0.3">
      <c r="A1824" s="7">
        <v>2049</v>
      </c>
      <c r="B1824" s="7" t="s">
        <v>107</v>
      </c>
      <c r="C1824" s="7" t="s">
        <v>108</v>
      </c>
      <c r="D1824" s="7" t="s">
        <v>75</v>
      </c>
      <c r="E1824" s="19">
        <v>7.4250000000000002E-3</v>
      </c>
      <c r="F1824" s="19">
        <v>2.8E-5</v>
      </c>
      <c r="G1824" s="19">
        <v>1.0900000000000001E-4</v>
      </c>
      <c r="H1824" s="19">
        <v>1.1900000000000001E-4</v>
      </c>
      <c r="I1824" s="19">
        <v>1.1900000000000001E-4</v>
      </c>
      <c r="J1824" s="19">
        <v>1.9000000000000001E-5</v>
      </c>
      <c r="K1824" s="19">
        <v>2.3E-5</v>
      </c>
      <c r="L1824" s="19">
        <v>3.0800000000000001E-4</v>
      </c>
      <c r="M1824" s="19">
        <v>3.6600000000000001E-4</v>
      </c>
      <c r="N1824" s="19">
        <v>5.9870000000000001E-3</v>
      </c>
    </row>
    <row r="1825" spans="1:14" x14ac:dyDescent="0.3">
      <c r="A1825" s="7">
        <v>2049</v>
      </c>
      <c r="B1825" s="7" t="s">
        <v>107</v>
      </c>
      <c r="C1825" s="7" t="s">
        <v>108</v>
      </c>
      <c r="D1825" s="7" t="s">
        <v>78</v>
      </c>
      <c r="E1825" s="19">
        <v>1.9924000000000001E-2</v>
      </c>
      <c r="F1825" s="19">
        <v>7.3999999999999996E-5</v>
      </c>
      <c r="G1825" s="19">
        <v>2.9300000000000002E-4</v>
      </c>
      <c r="H1825" s="19">
        <v>3.19E-4</v>
      </c>
      <c r="I1825" s="19">
        <v>3.19E-4</v>
      </c>
      <c r="J1825" s="19">
        <v>5.0000000000000002E-5</v>
      </c>
      <c r="K1825" s="19">
        <v>6.3E-5</v>
      </c>
      <c r="L1825" s="19">
        <v>8.2600000000000002E-4</v>
      </c>
      <c r="M1825" s="19">
        <v>9.8299999999999993E-4</v>
      </c>
      <c r="N1825" s="19">
        <v>1.6066E-2</v>
      </c>
    </row>
    <row r="1826" spans="1:14" x14ac:dyDescent="0.3">
      <c r="A1826" s="7">
        <v>2049</v>
      </c>
      <c r="B1826" s="7" t="s">
        <v>107</v>
      </c>
      <c r="C1826" s="7" t="s">
        <v>108</v>
      </c>
      <c r="D1826" s="7" t="s">
        <v>85</v>
      </c>
      <c r="E1826" s="19">
        <v>7.3407E-2</v>
      </c>
      <c r="F1826" s="19">
        <v>2.7300000000000002E-4</v>
      </c>
      <c r="G1826" s="19">
        <v>1.0809999999999999E-3</v>
      </c>
      <c r="H1826" s="19">
        <v>1.175E-3</v>
      </c>
      <c r="I1826" s="19">
        <v>1.175E-3</v>
      </c>
      <c r="J1826" s="19">
        <v>1.85E-4</v>
      </c>
      <c r="K1826" s="19">
        <v>2.31E-4</v>
      </c>
      <c r="L1826" s="19">
        <v>3.042E-3</v>
      </c>
      <c r="M1826" s="19">
        <v>3.62E-3</v>
      </c>
      <c r="N1826" s="19">
        <v>5.919E-2</v>
      </c>
    </row>
    <row r="1827" spans="1:14" x14ac:dyDescent="0.3">
      <c r="A1827" s="7">
        <v>2049</v>
      </c>
      <c r="B1827" s="7" t="s">
        <v>32</v>
      </c>
      <c r="C1827" s="7" t="s">
        <v>33</v>
      </c>
      <c r="D1827" s="7" t="s">
        <v>34</v>
      </c>
      <c r="E1827" s="19">
        <v>0.74624599999999996</v>
      </c>
      <c r="F1827" s="19">
        <v>2.7780000000000001E-3</v>
      </c>
      <c r="G1827" s="19">
        <v>1.0991000000000001E-2</v>
      </c>
      <c r="H1827" s="19">
        <v>1.1946E-2</v>
      </c>
      <c r="I1827" s="19">
        <v>1.1946E-2</v>
      </c>
      <c r="J1827" s="19">
        <v>1.8829999999999999E-3</v>
      </c>
      <c r="K1827" s="19">
        <v>2.3479999999999998E-3</v>
      </c>
      <c r="L1827" s="19">
        <v>3.0925000000000001E-2</v>
      </c>
      <c r="M1827" s="19">
        <v>3.6803000000000002E-2</v>
      </c>
      <c r="N1827" s="19">
        <v>0.60171699999999995</v>
      </c>
    </row>
    <row r="1828" spans="1:14" x14ac:dyDescent="0.3">
      <c r="A1828" s="7">
        <v>2049</v>
      </c>
      <c r="B1828" s="7" t="s">
        <v>32</v>
      </c>
      <c r="C1828" s="7" t="s">
        <v>33</v>
      </c>
      <c r="D1828" s="7" t="s">
        <v>40</v>
      </c>
      <c r="E1828" s="19">
        <v>1.822346</v>
      </c>
      <c r="F1828" s="19">
        <v>6.7850000000000002E-3</v>
      </c>
      <c r="G1828" s="19">
        <v>2.6838999999999998E-2</v>
      </c>
      <c r="H1828" s="19">
        <v>2.9173000000000001E-2</v>
      </c>
      <c r="I1828" s="19">
        <v>2.9173000000000001E-2</v>
      </c>
      <c r="J1828" s="19">
        <v>4.5970000000000004E-3</v>
      </c>
      <c r="K1828" s="19">
        <v>5.7340000000000004E-3</v>
      </c>
      <c r="L1828" s="19">
        <v>7.5518000000000002E-2</v>
      </c>
      <c r="M1828" s="19">
        <v>8.9872999999999995E-2</v>
      </c>
      <c r="N1828" s="19">
        <v>1.4694039999999999</v>
      </c>
    </row>
    <row r="1829" spans="1:14" x14ac:dyDescent="0.3">
      <c r="A1829" s="7">
        <v>2049</v>
      </c>
      <c r="B1829" s="7" t="s">
        <v>32</v>
      </c>
      <c r="C1829" s="7" t="s">
        <v>33</v>
      </c>
      <c r="D1829" s="7" t="s">
        <v>41</v>
      </c>
      <c r="E1829" s="19">
        <v>0.39322499999999999</v>
      </c>
      <c r="F1829" s="19">
        <v>1.464E-3</v>
      </c>
      <c r="G1829" s="19">
        <v>5.7910000000000001E-3</v>
      </c>
      <c r="H1829" s="19">
        <v>6.2950000000000002E-3</v>
      </c>
      <c r="I1829" s="19">
        <v>6.2950000000000002E-3</v>
      </c>
      <c r="J1829" s="19">
        <v>9.9200000000000004E-4</v>
      </c>
      <c r="K1829" s="19">
        <v>1.237E-3</v>
      </c>
      <c r="L1829" s="19">
        <v>1.6295E-2</v>
      </c>
      <c r="M1829" s="19">
        <v>1.9393000000000001E-2</v>
      </c>
      <c r="N1829" s="19">
        <v>0.31706699999999999</v>
      </c>
    </row>
    <row r="1830" spans="1:14" x14ac:dyDescent="0.3">
      <c r="A1830" s="7">
        <v>2049</v>
      </c>
      <c r="B1830" s="7" t="s">
        <v>32</v>
      </c>
      <c r="C1830" s="7" t="s">
        <v>33</v>
      </c>
      <c r="D1830" s="7" t="s">
        <v>48</v>
      </c>
      <c r="E1830" s="19">
        <v>0.66464299999999998</v>
      </c>
      <c r="F1830" s="19">
        <v>2.4750000000000002E-3</v>
      </c>
      <c r="G1830" s="19">
        <v>9.7890000000000008E-3</v>
      </c>
      <c r="H1830" s="19">
        <v>1.064E-2</v>
      </c>
      <c r="I1830" s="19">
        <v>1.064E-2</v>
      </c>
      <c r="J1830" s="19">
        <v>1.6770000000000001E-3</v>
      </c>
      <c r="K1830" s="19">
        <v>2.091E-3</v>
      </c>
      <c r="L1830" s="19">
        <v>2.7543000000000002E-2</v>
      </c>
      <c r="M1830" s="19">
        <v>3.2778000000000002E-2</v>
      </c>
      <c r="N1830" s="19">
        <v>0.53591900000000003</v>
      </c>
    </row>
    <row r="1831" spans="1:14" x14ac:dyDescent="0.3">
      <c r="A1831" s="7">
        <v>2049</v>
      </c>
      <c r="B1831" s="7" t="s">
        <v>32</v>
      </c>
      <c r="C1831" s="7" t="s">
        <v>33</v>
      </c>
      <c r="D1831" s="7" t="s">
        <v>49</v>
      </c>
      <c r="E1831" s="19">
        <v>0.954793</v>
      </c>
      <c r="F1831" s="19">
        <v>3.555E-3</v>
      </c>
      <c r="G1831" s="19">
        <v>1.4062E-2</v>
      </c>
      <c r="H1831" s="19">
        <v>1.5285E-2</v>
      </c>
      <c r="I1831" s="19">
        <v>1.5285E-2</v>
      </c>
      <c r="J1831" s="19">
        <v>2.4090000000000001E-3</v>
      </c>
      <c r="K1831" s="19">
        <v>3.0040000000000002E-3</v>
      </c>
      <c r="L1831" s="19">
        <v>3.9566999999999998E-2</v>
      </c>
      <c r="M1831" s="19">
        <v>4.7087999999999998E-2</v>
      </c>
      <c r="N1831" s="19">
        <v>0.76987399999999995</v>
      </c>
    </row>
    <row r="1832" spans="1:14" x14ac:dyDescent="0.3">
      <c r="A1832" s="7">
        <v>2049</v>
      </c>
      <c r="B1832" s="7" t="s">
        <v>32</v>
      </c>
      <c r="C1832" s="7" t="s">
        <v>33</v>
      </c>
      <c r="D1832" s="7" t="s">
        <v>71</v>
      </c>
      <c r="E1832" s="19">
        <v>1.1408</v>
      </c>
      <c r="F1832" s="19">
        <v>4.2469999999999999E-3</v>
      </c>
      <c r="G1832" s="19">
        <v>1.6802000000000001E-2</v>
      </c>
      <c r="H1832" s="19">
        <v>1.8263000000000001E-2</v>
      </c>
      <c r="I1832" s="19">
        <v>1.8263000000000001E-2</v>
      </c>
      <c r="J1832" s="19">
        <v>2.8779999999999999E-3</v>
      </c>
      <c r="K1832" s="19">
        <v>3.5899999999999999E-3</v>
      </c>
      <c r="L1832" s="19">
        <v>4.7274999999999998E-2</v>
      </c>
      <c r="M1832" s="19">
        <v>5.6260999999999999E-2</v>
      </c>
      <c r="N1832" s="19">
        <v>0.91985700000000004</v>
      </c>
    </row>
    <row r="1833" spans="1:14" x14ac:dyDescent="0.3">
      <c r="A1833" s="7">
        <v>2049</v>
      </c>
      <c r="B1833" s="7" t="s">
        <v>32</v>
      </c>
      <c r="C1833" s="7" t="s">
        <v>33</v>
      </c>
      <c r="D1833" s="7" t="s">
        <v>87</v>
      </c>
      <c r="E1833" s="19">
        <v>0.50957699999999995</v>
      </c>
      <c r="F1833" s="19">
        <v>1.897E-3</v>
      </c>
      <c r="G1833" s="19">
        <v>7.5050000000000004E-3</v>
      </c>
      <c r="H1833" s="19">
        <v>8.1580000000000003E-3</v>
      </c>
      <c r="I1833" s="19">
        <v>8.1580000000000003E-3</v>
      </c>
      <c r="J1833" s="19">
        <v>1.286E-3</v>
      </c>
      <c r="K1833" s="19">
        <v>1.603E-3</v>
      </c>
      <c r="L1833" s="19">
        <v>2.1117E-2</v>
      </c>
      <c r="M1833" s="19">
        <v>2.5131000000000001E-2</v>
      </c>
      <c r="N1833" s="19">
        <v>0.410885</v>
      </c>
    </row>
    <row r="1834" spans="1:14" x14ac:dyDescent="0.3">
      <c r="A1834" s="7">
        <v>2049</v>
      </c>
      <c r="B1834" s="7" t="s">
        <v>32</v>
      </c>
      <c r="C1834" s="7" t="s">
        <v>33</v>
      </c>
      <c r="D1834" s="7" t="s">
        <v>92</v>
      </c>
      <c r="E1834" s="19">
        <v>0.68333600000000005</v>
      </c>
      <c r="F1834" s="19">
        <v>2.5439999999999998E-3</v>
      </c>
      <c r="G1834" s="19">
        <v>1.0064E-2</v>
      </c>
      <c r="H1834" s="19">
        <v>1.0939000000000001E-2</v>
      </c>
      <c r="I1834" s="19">
        <v>1.0939000000000001E-2</v>
      </c>
      <c r="J1834" s="19">
        <v>1.7240000000000001E-3</v>
      </c>
      <c r="K1834" s="19">
        <v>2.15E-3</v>
      </c>
      <c r="L1834" s="19">
        <v>2.8317999999999999E-2</v>
      </c>
      <c r="M1834" s="19">
        <v>3.3700000000000001E-2</v>
      </c>
      <c r="N1834" s="19">
        <v>0.55099100000000001</v>
      </c>
    </row>
    <row r="1835" spans="1:14" x14ac:dyDescent="0.3">
      <c r="A1835" s="7">
        <v>2049</v>
      </c>
      <c r="B1835" s="7" t="s">
        <v>35</v>
      </c>
      <c r="C1835" s="7" t="s">
        <v>109</v>
      </c>
      <c r="D1835" s="7" t="s">
        <v>37</v>
      </c>
      <c r="E1835" s="19">
        <v>2.3922490000000001</v>
      </c>
      <c r="F1835" s="19">
        <v>8.907E-3</v>
      </c>
      <c r="G1835" s="19">
        <v>3.5233E-2</v>
      </c>
      <c r="H1835" s="19">
        <v>3.8295999999999997E-2</v>
      </c>
      <c r="I1835" s="19">
        <v>3.8295999999999997E-2</v>
      </c>
      <c r="J1835" s="19">
        <v>6.0350000000000004E-3</v>
      </c>
      <c r="K1835" s="19">
        <v>7.528E-3</v>
      </c>
      <c r="L1835" s="19">
        <v>9.9135000000000001E-2</v>
      </c>
      <c r="M1835" s="19">
        <v>0.117979</v>
      </c>
      <c r="N1835" s="19">
        <v>1.9289320000000001</v>
      </c>
    </row>
    <row r="1836" spans="1:14" x14ac:dyDescent="0.3">
      <c r="A1836" s="7">
        <v>2049</v>
      </c>
      <c r="B1836" s="7" t="s">
        <v>104</v>
      </c>
      <c r="C1836" s="7" t="s">
        <v>109</v>
      </c>
      <c r="D1836" s="7" t="s">
        <v>62</v>
      </c>
      <c r="E1836" s="19">
        <v>2.0686849999999999</v>
      </c>
      <c r="F1836" s="19">
        <v>7.7019999999999996E-3</v>
      </c>
      <c r="G1836" s="19">
        <v>3.0467000000000001E-2</v>
      </c>
      <c r="H1836" s="19">
        <v>3.3117000000000001E-2</v>
      </c>
      <c r="I1836" s="19">
        <v>3.3117000000000001E-2</v>
      </c>
      <c r="J1836" s="19">
        <v>5.2189999999999997E-3</v>
      </c>
      <c r="K1836" s="19">
        <v>6.5100000000000002E-3</v>
      </c>
      <c r="L1836" s="19">
        <v>8.5726999999999998E-2</v>
      </c>
      <c r="M1836" s="19">
        <v>0.102022</v>
      </c>
      <c r="N1836" s="19">
        <v>1.668034</v>
      </c>
    </row>
    <row r="1837" spans="1:14" x14ac:dyDescent="0.3">
      <c r="A1837" s="7">
        <v>2049</v>
      </c>
      <c r="B1837" s="7" t="s">
        <v>28</v>
      </c>
      <c r="C1837" s="7" t="s">
        <v>110</v>
      </c>
      <c r="D1837" s="7" t="s">
        <v>30</v>
      </c>
      <c r="E1837" s="19">
        <v>0.581457</v>
      </c>
      <c r="F1837" s="19">
        <v>2.1649999999999998E-3</v>
      </c>
      <c r="G1837" s="19">
        <v>8.5640000000000004E-3</v>
      </c>
      <c r="H1837" s="19">
        <v>9.3080000000000003E-3</v>
      </c>
      <c r="I1837" s="19">
        <v>9.3080000000000003E-3</v>
      </c>
      <c r="J1837" s="19">
        <v>1.467E-3</v>
      </c>
      <c r="K1837" s="19">
        <v>1.83E-3</v>
      </c>
      <c r="L1837" s="19">
        <v>2.4095999999999999E-2</v>
      </c>
      <c r="M1837" s="19">
        <v>2.8676E-2</v>
      </c>
      <c r="N1837" s="19">
        <v>0.46884399999999998</v>
      </c>
    </row>
    <row r="1838" spans="1:14" x14ac:dyDescent="0.3">
      <c r="A1838" s="7">
        <v>2049</v>
      </c>
      <c r="B1838" s="7" t="s">
        <v>59</v>
      </c>
      <c r="C1838" s="7" t="s">
        <v>110</v>
      </c>
      <c r="D1838" s="7" t="s">
        <v>60</v>
      </c>
      <c r="E1838" s="19">
        <v>0.58348900000000004</v>
      </c>
      <c r="F1838" s="19">
        <v>2.1719999999999999E-3</v>
      </c>
      <c r="G1838" s="19">
        <v>8.5939999999999992E-3</v>
      </c>
      <c r="H1838" s="19">
        <v>9.3410000000000003E-3</v>
      </c>
      <c r="I1838" s="19">
        <v>9.3410000000000003E-3</v>
      </c>
      <c r="J1838" s="19">
        <v>1.472E-3</v>
      </c>
      <c r="K1838" s="19">
        <v>1.836E-3</v>
      </c>
      <c r="L1838" s="19">
        <v>2.418E-2</v>
      </c>
      <c r="M1838" s="19">
        <v>2.8775999999999999E-2</v>
      </c>
      <c r="N1838" s="19">
        <v>0.47048200000000001</v>
      </c>
    </row>
    <row r="1839" spans="1:14" x14ac:dyDescent="0.3">
      <c r="A1839" s="7">
        <v>2049</v>
      </c>
      <c r="B1839" s="7" t="s">
        <v>63</v>
      </c>
      <c r="C1839" s="7" t="s">
        <v>110</v>
      </c>
      <c r="D1839" s="7" t="s">
        <v>64</v>
      </c>
      <c r="E1839" s="19">
        <v>0.44463599999999998</v>
      </c>
      <c r="F1839" s="19">
        <v>1.655E-3</v>
      </c>
      <c r="G1839" s="19">
        <v>6.5490000000000001E-3</v>
      </c>
      <c r="H1839" s="19">
        <v>7.1180000000000002E-3</v>
      </c>
      <c r="I1839" s="19">
        <v>7.1180000000000002E-3</v>
      </c>
      <c r="J1839" s="19">
        <v>1.122E-3</v>
      </c>
      <c r="K1839" s="19">
        <v>1.3990000000000001E-3</v>
      </c>
      <c r="L1839" s="19">
        <v>1.8426000000000001E-2</v>
      </c>
      <c r="M1839" s="19">
        <v>2.1928E-2</v>
      </c>
      <c r="N1839" s="19">
        <v>0.35852099999999998</v>
      </c>
    </row>
    <row r="1840" spans="1:14" x14ac:dyDescent="0.3">
      <c r="A1840" s="7">
        <v>2049</v>
      </c>
      <c r="B1840" s="7" t="s">
        <v>80</v>
      </c>
      <c r="C1840" s="7" t="s">
        <v>110</v>
      </c>
      <c r="D1840" s="7" t="s">
        <v>81</v>
      </c>
      <c r="E1840" s="19">
        <v>0.31399199999999999</v>
      </c>
      <c r="F1840" s="19">
        <v>1.1689999999999999E-3</v>
      </c>
      <c r="G1840" s="19">
        <v>4.6239999999999996E-3</v>
      </c>
      <c r="H1840" s="19">
        <v>5.0270000000000002E-3</v>
      </c>
      <c r="I1840" s="19">
        <v>5.0270000000000002E-3</v>
      </c>
      <c r="J1840" s="19">
        <v>7.9199999999999995E-4</v>
      </c>
      <c r="K1840" s="19">
        <v>9.8799999999999995E-4</v>
      </c>
      <c r="L1840" s="19">
        <v>1.3011999999999999E-2</v>
      </c>
      <c r="M1840" s="19">
        <v>1.5485000000000001E-2</v>
      </c>
      <c r="N1840" s="19">
        <v>0.25318000000000002</v>
      </c>
    </row>
    <row r="1841" spans="1:14" x14ac:dyDescent="0.3">
      <c r="A1841" s="7">
        <v>2049</v>
      </c>
      <c r="B1841" s="7" t="s">
        <v>111</v>
      </c>
      <c r="C1841" s="7" t="s">
        <v>110</v>
      </c>
      <c r="D1841" s="7" t="s">
        <v>85</v>
      </c>
      <c r="E1841" s="19">
        <v>9.7203999999999999E-2</v>
      </c>
      <c r="F1841" s="19">
        <v>3.6200000000000002E-4</v>
      </c>
      <c r="G1841" s="19">
        <v>1.4319999999999999E-3</v>
      </c>
      <c r="H1841" s="19">
        <v>1.5560000000000001E-3</v>
      </c>
      <c r="I1841" s="19">
        <v>1.5560000000000001E-3</v>
      </c>
      <c r="J1841" s="19">
        <v>2.4499999999999999E-4</v>
      </c>
      <c r="K1841" s="19">
        <v>3.0600000000000001E-4</v>
      </c>
      <c r="L1841" s="19">
        <v>4.0280000000000003E-3</v>
      </c>
      <c r="M1841" s="19">
        <v>4.7939999999999997E-3</v>
      </c>
      <c r="N1841" s="19">
        <v>7.8378000000000003E-2</v>
      </c>
    </row>
    <row r="1842" spans="1:14" x14ac:dyDescent="0.3">
      <c r="A1842" s="7">
        <v>2049</v>
      </c>
      <c r="B1842" s="7" t="s">
        <v>112</v>
      </c>
      <c r="C1842" s="7" t="s">
        <v>110</v>
      </c>
      <c r="D1842" s="7" t="s">
        <v>89</v>
      </c>
      <c r="E1842" s="19">
        <v>0.13023899999999999</v>
      </c>
      <c r="F1842" s="19">
        <v>4.8500000000000003E-4</v>
      </c>
      <c r="G1842" s="19">
        <v>1.918E-3</v>
      </c>
      <c r="H1842" s="19">
        <v>2.085E-3</v>
      </c>
      <c r="I1842" s="19">
        <v>2.085E-3</v>
      </c>
      <c r="J1842" s="19">
        <v>3.2899999999999997E-4</v>
      </c>
      <c r="K1842" s="19">
        <v>4.0999999999999999E-4</v>
      </c>
      <c r="L1842" s="19">
        <v>5.3969999999999999E-3</v>
      </c>
      <c r="M1842" s="19">
        <v>6.4229999999999999E-3</v>
      </c>
      <c r="N1842" s="19">
        <v>0.105015</v>
      </c>
    </row>
    <row r="1843" spans="1:14" x14ac:dyDescent="0.3">
      <c r="A1843" s="7">
        <v>2049</v>
      </c>
      <c r="B1843" s="7" t="s">
        <v>90</v>
      </c>
      <c r="C1843" s="7" t="s">
        <v>110</v>
      </c>
      <c r="D1843" s="7" t="s">
        <v>91</v>
      </c>
      <c r="E1843" s="19">
        <v>0.174481</v>
      </c>
      <c r="F1843" s="19">
        <v>6.4999999999999997E-4</v>
      </c>
      <c r="G1843" s="19">
        <v>2.5699999999999998E-3</v>
      </c>
      <c r="H1843" s="19">
        <v>2.7929999999999999E-3</v>
      </c>
      <c r="I1843" s="19">
        <v>2.7929999999999999E-3</v>
      </c>
      <c r="J1843" s="19">
        <v>4.4000000000000002E-4</v>
      </c>
      <c r="K1843" s="19">
        <v>5.4900000000000001E-4</v>
      </c>
      <c r="L1843" s="19">
        <v>7.2300000000000003E-3</v>
      </c>
      <c r="M1843" s="19">
        <v>8.6049999999999998E-3</v>
      </c>
      <c r="N1843" s="19">
        <v>0.14068800000000001</v>
      </c>
    </row>
    <row r="1844" spans="1:14" x14ac:dyDescent="0.3">
      <c r="A1844" s="7">
        <v>2049</v>
      </c>
      <c r="B1844" s="7" t="s">
        <v>111</v>
      </c>
      <c r="C1844" s="7" t="s">
        <v>110</v>
      </c>
      <c r="D1844" s="7" t="s">
        <v>95</v>
      </c>
      <c r="E1844" s="19">
        <v>5.6839000000000001E-2</v>
      </c>
      <c r="F1844" s="19">
        <v>2.12E-4</v>
      </c>
      <c r="G1844" s="19">
        <v>8.3699999999999996E-4</v>
      </c>
      <c r="H1844" s="19">
        <v>9.1E-4</v>
      </c>
      <c r="I1844" s="19">
        <v>9.1E-4</v>
      </c>
      <c r="J1844" s="19">
        <v>1.4300000000000001E-4</v>
      </c>
      <c r="K1844" s="19">
        <v>1.7899999999999999E-4</v>
      </c>
      <c r="L1844" s="19">
        <v>2.3549999999999999E-3</v>
      </c>
      <c r="M1844" s="19">
        <v>2.8029999999999999E-3</v>
      </c>
      <c r="N1844" s="19">
        <v>4.5830000000000003E-2</v>
      </c>
    </row>
    <row r="1845" spans="1:14" x14ac:dyDescent="0.3">
      <c r="A1845" s="7">
        <v>2049</v>
      </c>
      <c r="B1845" s="7" t="s">
        <v>112</v>
      </c>
      <c r="C1845" s="7" t="s">
        <v>110</v>
      </c>
      <c r="D1845" s="7" t="s">
        <v>96</v>
      </c>
      <c r="E1845" s="19">
        <v>0.169068</v>
      </c>
      <c r="F1845" s="19">
        <v>6.29E-4</v>
      </c>
      <c r="G1845" s="19">
        <v>2.49E-3</v>
      </c>
      <c r="H1845" s="19">
        <v>2.7070000000000002E-3</v>
      </c>
      <c r="I1845" s="19">
        <v>2.7070000000000002E-3</v>
      </c>
      <c r="J1845" s="19">
        <v>4.2700000000000002E-4</v>
      </c>
      <c r="K1845" s="19">
        <v>5.3200000000000003E-4</v>
      </c>
      <c r="L1845" s="19">
        <v>7.0060000000000001E-3</v>
      </c>
      <c r="M1845" s="19">
        <v>8.3379999999999999E-3</v>
      </c>
      <c r="N1845" s="19">
        <v>0.136324</v>
      </c>
    </row>
    <row r="1846" spans="1:14" x14ac:dyDescent="0.3">
      <c r="A1846" s="7">
        <v>2050</v>
      </c>
      <c r="B1846" s="7" t="s">
        <v>55</v>
      </c>
      <c r="C1846" s="7" t="s">
        <v>101</v>
      </c>
      <c r="D1846" s="7" t="s">
        <v>57</v>
      </c>
      <c r="E1846" s="19">
        <v>0.30712600000000001</v>
      </c>
      <c r="F1846" s="19">
        <v>1.165E-3</v>
      </c>
      <c r="G1846" s="19">
        <v>4.5069999999999997E-3</v>
      </c>
      <c r="H1846" s="19">
        <v>4.8979999999999996E-3</v>
      </c>
      <c r="I1846" s="19">
        <v>4.8979999999999996E-3</v>
      </c>
      <c r="J1846" s="19">
        <v>8.2100000000000001E-4</v>
      </c>
      <c r="K1846" s="19">
        <v>1.024E-3</v>
      </c>
      <c r="L1846" s="19">
        <v>1.2964E-2</v>
      </c>
      <c r="M1846" s="19">
        <v>1.5428000000000001E-2</v>
      </c>
      <c r="N1846" s="19">
        <v>0.26234400000000002</v>
      </c>
    </row>
    <row r="1847" spans="1:14" x14ac:dyDescent="0.3">
      <c r="A1847" s="7">
        <v>2050</v>
      </c>
      <c r="B1847" s="7" t="s">
        <v>59</v>
      </c>
      <c r="C1847" s="7" t="s">
        <v>101</v>
      </c>
      <c r="D1847" s="7" t="s">
        <v>60</v>
      </c>
      <c r="E1847" s="19">
        <v>0.78094200000000003</v>
      </c>
      <c r="F1847" s="19">
        <v>2.9619999999999998E-3</v>
      </c>
      <c r="G1847" s="19">
        <v>1.1459E-2</v>
      </c>
      <c r="H1847" s="19">
        <v>1.2455000000000001E-2</v>
      </c>
      <c r="I1847" s="19">
        <v>1.2455000000000001E-2</v>
      </c>
      <c r="J1847" s="19">
        <v>2.0869999999999999E-3</v>
      </c>
      <c r="K1847" s="19">
        <v>2.6029999999999998E-3</v>
      </c>
      <c r="L1847" s="19">
        <v>3.2964E-2</v>
      </c>
      <c r="M1847" s="19">
        <v>3.9230000000000001E-2</v>
      </c>
      <c r="N1847" s="19">
        <v>0.66707300000000003</v>
      </c>
    </row>
    <row r="1848" spans="1:14" x14ac:dyDescent="0.3">
      <c r="A1848" s="7">
        <v>2050</v>
      </c>
      <c r="B1848" s="7" t="s">
        <v>55</v>
      </c>
      <c r="C1848" s="7" t="s">
        <v>101</v>
      </c>
      <c r="D1848" s="7" t="s">
        <v>61</v>
      </c>
      <c r="E1848" s="19">
        <v>0.43232100000000001</v>
      </c>
      <c r="F1848" s="19">
        <v>1.64E-3</v>
      </c>
      <c r="G1848" s="19">
        <v>6.3439999999999998E-3</v>
      </c>
      <c r="H1848" s="19">
        <v>6.8950000000000001E-3</v>
      </c>
      <c r="I1848" s="19">
        <v>6.8950000000000001E-3</v>
      </c>
      <c r="J1848" s="19">
        <v>1.155E-3</v>
      </c>
      <c r="K1848" s="19">
        <v>1.441E-3</v>
      </c>
      <c r="L1848" s="19">
        <v>1.8249000000000001E-2</v>
      </c>
      <c r="M1848" s="19">
        <v>2.1718000000000001E-2</v>
      </c>
      <c r="N1848" s="19">
        <v>0.36928499999999997</v>
      </c>
    </row>
    <row r="1849" spans="1:14" x14ac:dyDescent="0.3">
      <c r="A1849" s="7">
        <v>2050</v>
      </c>
      <c r="B1849" s="7" t="s">
        <v>55</v>
      </c>
      <c r="C1849" s="7" t="s">
        <v>101</v>
      </c>
      <c r="D1849" s="7" t="s">
        <v>82</v>
      </c>
      <c r="E1849" s="19">
        <v>8.0000000000000004E-4</v>
      </c>
      <c r="F1849" s="19">
        <v>3.0000000000000001E-6</v>
      </c>
      <c r="G1849" s="19">
        <v>1.2E-5</v>
      </c>
      <c r="H1849" s="19">
        <v>1.2999999999999999E-5</v>
      </c>
      <c r="I1849" s="19">
        <v>1.2999999999999999E-5</v>
      </c>
      <c r="J1849" s="19">
        <v>1.9999999999999999E-6</v>
      </c>
      <c r="K1849" s="19">
        <v>3.0000000000000001E-6</v>
      </c>
      <c r="L1849" s="19">
        <v>3.4E-5</v>
      </c>
      <c r="M1849" s="19">
        <v>4.0000000000000003E-5</v>
      </c>
      <c r="N1849" s="19">
        <v>6.8300000000000001E-4</v>
      </c>
    </row>
    <row r="1850" spans="1:14" x14ac:dyDescent="0.3">
      <c r="A1850" s="7">
        <v>2050</v>
      </c>
      <c r="B1850" s="7" t="s">
        <v>38</v>
      </c>
      <c r="C1850" s="7" t="s">
        <v>102</v>
      </c>
      <c r="D1850" s="7" t="s">
        <v>40</v>
      </c>
      <c r="E1850" s="19">
        <v>1.06501</v>
      </c>
      <c r="F1850" s="19">
        <v>4.0390000000000001E-3</v>
      </c>
      <c r="G1850" s="19">
        <v>1.5626999999999999E-2</v>
      </c>
      <c r="H1850" s="19">
        <v>1.6986000000000001E-2</v>
      </c>
      <c r="I1850" s="19">
        <v>1.6986000000000001E-2</v>
      </c>
      <c r="J1850" s="19">
        <v>2.846E-3</v>
      </c>
      <c r="K1850" s="19">
        <v>3.5500000000000002E-3</v>
      </c>
      <c r="L1850" s="19">
        <v>4.4955000000000002E-2</v>
      </c>
      <c r="M1850" s="19">
        <v>5.3499999999999999E-2</v>
      </c>
      <c r="N1850" s="19">
        <v>0.909721</v>
      </c>
    </row>
    <row r="1851" spans="1:14" x14ac:dyDescent="0.3">
      <c r="A1851" s="7">
        <v>2050</v>
      </c>
      <c r="B1851" s="7" t="s">
        <v>103</v>
      </c>
      <c r="C1851" s="7" t="s">
        <v>102</v>
      </c>
      <c r="D1851" s="7" t="s">
        <v>46</v>
      </c>
      <c r="E1851" s="19">
        <v>0.31102800000000003</v>
      </c>
      <c r="F1851" s="19">
        <v>1.1800000000000001E-3</v>
      </c>
      <c r="G1851" s="19">
        <v>4.5640000000000003E-3</v>
      </c>
      <c r="H1851" s="19">
        <v>4.9610000000000001E-3</v>
      </c>
      <c r="I1851" s="19">
        <v>4.9610000000000001E-3</v>
      </c>
      <c r="J1851" s="19">
        <v>8.3100000000000003E-4</v>
      </c>
      <c r="K1851" s="19">
        <v>1.0369999999999999E-3</v>
      </c>
      <c r="L1851" s="19">
        <v>1.3129E-2</v>
      </c>
      <c r="M1851" s="19">
        <v>1.5624000000000001E-2</v>
      </c>
      <c r="N1851" s="19">
        <v>0.265677</v>
      </c>
    </row>
    <row r="1852" spans="1:14" x14ac:dyDescent="0.3">
      <c r="A1852" s="7">
        <v>2050</v>
      </c>
      <c r="B1852" s="7" t="s">
        <v>66</v>
      </c>
      <c r="C1852" s="7" t="s">
        <v>102</v>
      </c>
      <c r="D1852" s="7" t="s">
        <v>67</v>
      </c>
      <c r="E1852" s="19">
        <v>11.569319</v>
      </c>
      <c r="F1852" s="19">
        <v>4.3875999999999998E-2</v>
      </c>
      <c r="G1852" s="19">
        <v>0.16975899999999999</v>
      </c>
      <c r="H1852" s="19">
        <v>0.18451999999999999</v>
      </c>
      <c r="I1852" s="19">
        <v>0.18451999999999999</v>
      </c>
      <c r="J1852" s="19">
        <v>3.092E-2</v>
      </c>
      <c r="K1852" s="19">
        <v>3.8566999999999997E-2</v>
      </c>
      <c r="L1852" s="19">
        <v>0.48835400000000001</v>
      </c>
      <c r="M1852" s="19">
        <v>0.58118199999999998</v>
      </c>
      <c r="N1852" s="19">
        <v>9.8823939999999997</v>
      </c>
    </row>
    <row r="1853" spans="1:14" x14ac:dyDescent="0.3">
      <c r="A1853" s="7">
        <v>2050</v>
      </c>
      <c r="B1853" s="7" t="s">
        <v>52</v>
      </c>
      <c r="C1853" s="7" t="s">
        <v>53</v>
      </c>
      <c r="D1853" s="7" t="s">
        <v>54</v>
      </c>
      <c r="E1853" s="19">
        <v>0</v>
      </c>
      <c r="F1853" s="19">
        <v>0</v>
      </c>
      <c r="G1853" s="19">
        <v>0</v>
      </c>
      <c r="H1853" s="19">
        <v>0</v>
      </c>
      <c r="I1853" s="19">
        <v>0</v>
      </c>
      <c r="J1853" s="19">
        <v>0</v>
      </c>
      <c r="K1853" s="19">
        <v>0</v>
      </c>
      <c r="L1853" s="19">
        <v>0</v>
      </c>
      <c r="M1853" s="19">
        <v>0</v>
      </c>
      <c r="N1853" s="19">
        <v>0</v>
      </c>
    </row>
    <row r="1854" spans="1:14" x14ac:dyDescent="0.3">
      <c r="A1854" s="7">
        <v>2050</v>
      </c>
      <c r="B1854" s="7" t="s">
        <v>52</v>
      </c>
      <c r="C1854" s="7" t="s">
        <v>53</v>
      </c>
      <c r="D1854" s="7" t="s">
        <v>65</v>
      </c>
      <c r="E1854" s="19">
        <v>0</v>
      </c>
      <c r="F1854" s="19">
        <v>0</v>
      </c>
      <c r="G1854" s="19">
        <v>0</v>
      </c>
      <c r="H1854" s="19">
        <v>0</v>
      </c>
      <c r="I1854" s="19">
        <v>0</v>
      </c>
      <c r="J1854" s="19">
        <v>0</v>
      </c>
      <c r="K1854" s="19">
        <v>0</v>
      </c>
      <c r="L1854" s="19">
        <v>0</v>
      </c>
      <c r="M1854" s="19">
        <v>0</v>
      </c>
      <c r="N1854" s="19">
        <v>0</v>
      </c>
    </row>
    <row r="1855" spans="1:14" x14ac:dyDescent="0.3">
      <c r="A1855" s="7">
        <v>2050</v>
      </c>
      <c r="B1855" s="7" t="s">
        <v>52</v>
      </c>
      <c r="C1855" s="7" t="s">
        <v>53</v>
      </c>
      <c r="D1855" s="7" t="s">
        <v>79</v>
      </c>
      <c r="E1855" s="19">
        <v>0</v>
      </c>
      <c r="F1855" s="19">
        <v>0</v>
      </c>
      <c r="G1855" s="19">
        <v>0</v>
      </c>
      <c r="H1855" s="19">
        <v>0</v>
      </c>
      <c r="I1855" s="19">
        <v>0</v>
      </c>
      <c r="J1855" s="19">
        <v>0</v>
      </c>
      <c r="K1855" s="19">
        <v>0</v>
      </c>
      <c r="L1855" s="19">
        <v>0</v>
      </c>
      <c r="M1855" s="19">
        <v>0</v>
      </c>
      <c r="N1855" s="19">
        <v>0</v>
      </c>
    </row>
    <row r="1856" spans="1:14" x14ac:dyDescent="0.3">
      <c r="A1856" s="7">
        <v>2050</v>
      </c>
      <c r="B1856" s="7" t="s">
        <v>42</v>
      </c>
      <c r="C1856" s="7" t="s">
        <v>43</v>
      </c>
      <c r="D1856" s="7" t="s">
        <v>44</v>
      </c>
      <c r="E1856" s="19">
        <v>0.60982800000000004</v>
      </c>
      <c r="F1856" s="19">
        <v>2.313E-3</v>
      </c>
      <c r="G1856" s="19">
        <v>8.9479999999999994E-3</v>
      </c>
      <c r="H1856" s="19">
        <v>9.7260000000000003E-3</v>
      </c>
      <c r="I1856" s="19">
        <v>9.7260000000000003E-3</v>
      </c>
      <c r="J1856" s="19">
        <v>1.6299999999999999E-3</v>
      </c>
      <c r="K1856" s="19">
        <v>2.0330000000000001E-3</v>
      </c>
      <c r="L1856" s="19">
        <v>2.5742000000000001E-2</v>
      </c>
      <c r="M1856" s="19">
        <v>3.0634999999999999E-2</v>
      </c>
      <c r="N1856" s="19">
        <v>0.52090899999999996</v>
      </c>
    </row>
    <row r="1857" spans="1:14" x14ac:dyDescent="0.3">
      <c r="A1857" s="7">
        <v>2050</v>
      </c>
      <c r="B1857" s="7" t="s">
        <v>50</v>
      </c>
      <c r="C1857" s="7" t="s">
        <v>43</v>
      </c>
      <c r="D1857" s="7" t="s">
        <v>51</v>
      </c>
      <c r="E1857" s="19">
        <v>0.20776800000000001</v>
      </c>
      <c r="F1857" s="19">
        <v>7.8799999999999996E-4</v>
      </c>
      <c r="G1857" s="19">
        <v>3.0490000000000001E-3</v>
      </c>
      <c r="H1857" s="19">
        <v>3.3140000000000001E-3</v>
      </c>
      <c r="I1857" s="19">
        <v>3.3140000000000001E-3</v>
      </c>
      <c r="J1857" s="19">
        <v>5.5500000000000005E-4</v>
      </c>
      <c r="K1857" s="19">
        <v>6.9300000000000004E-4</v>
      </c>
      <c r="L1857" s="19">
        <v>8.77E-3</v>
      </c>
      <c r="M1857" s="19">
        <v>1.0437E-2</v>
      </c>
      <c r="N1857" s="19">
        <v>0.17747399999999999</v>
      </c>
    </row>
    <row r="1858" spans="1:14" x14ac:dyDescent="0.3">
      <c r="A1858" s="7">
        <v>2050</v>
      </c>
      <c r="B1858" s="7" t="s">
        <v>83</v>
      </c>
      <c r="C1858" s="7" t="s">
        <v>43</v>
      </c>
      <c r="D1858" s="7" t="s">
        <v>84</v>
      </c>
      <c r="E1858" s="19">
        <v>0.61448999999999998</v>
      </c>
      <c r="F1858" s="19">
        <v>2.33E-3</v>
      </c>
      <c r="G1858" s="19">
        <v>9.0170000000000007E-3</v>
      </c>
      <c r="H1858" s="19">
        <v>9.8010000000000007E-3</v>
      </c>
      <c r="I1858" s="19">
        <v>9.8010000000000007E-3</v>
      </c>
      <c r="J1858" s="19">
        <v>1.642E-3</v>
      </c>
      <c r="K1858" s="19">
        <v>2.0479999999999999E-3</v>
      </c>
      <c r="L1858" s="19">
        <v>2.5937999999999999E-2</v>
      </c>
      <c r="M1858" s="19">
        <v>3.0869000000000001E-2</v>
      </c>
      <c r="N1858" s="19">
        <v>0.524891</v>
      </c>
    </row>
    <row r="1859" spans="1:14" x14ac:dyDescent="0.3">
      <c r="A1859" s="7">
        <v>2050</v>
      </c>
      <c r="B1859" s="7" t="s">
        <v>104</v>
      </c>
      <c r="C1859" s="7" t="s">
        <v>104</v>
      </c>
      <c r="D1859" s="7" t="s">
        <v>46</v>
      </c>
      <c r="E1859" s="19">
        <v>2.0330840000000001</v>
      </c>
      <c r="F1859" s="19">
        <v>7.7099999999999998E-3</v>
      </c>
      <c r="G1859" s="19">
        <v>2.9832000000000001E-2</v>
      </c>
      <c r="H1859" s="19">
        <v>3.2426000000000003E-2</v>
      </c>
      <c r="I1859" s="19">
        <v>3.2426000000000003E-2</v>
      </c>
      <c r="J1859" s="19">
        <v>5.4339999999999996E-3</v>
      </c>
      <c r="K1859" s="19">
        <v>6.777E-3</v>
      </c>
      <c r="L1859" s="19">
        <v>8.5819000000000006E-2</v>
      </c>
      <c r="M1859" s="19">
        <v>0.102131</v>
      </c>
      <c r="N1859" s="19">
        <v>1.736639</v>
      </c>
    </row>
    <row r="1860" spans="1:14" x14ac:dyDescent="0.3">
      <c r="A1860" s="7">
        <v>2050</v>
      </c>
      <c r="B1860" s="7" t="s">
        <v>104</v>
      </c>
      <c r="C1860" s="7" t="s">
        <v>104</v>
      </c>
      <c r="D1860" s="7" t="s">
        <v>58</v>
      </c>
      <c r="E1860" s="19">
        <v>0.58760599999999996</v>
      </c>
      <c r="F1860" s="19">
        <v>2.2279999999999999E-3</v>
      </c>
      <c r="G1860" s="19">
        <v>8.6219999999999995E-3</v>
      </c>
      <c r="H1860" s="19">
        <v>9.3720000000000001E-3</v>
      </c>
      <c r="I1860" s="19">
        <v>9.3720000000000001E-3</v>
      </c>
      <c r="J1860" s="19">
        <v>1.57E-3</v>
      </c>
      <c r="K1860" s="19">
        <v>1.9589999999999998E-3</v>
      </c>
      <c r="L1860" s="19">
        <v>2.4802999999999999E-2</v>
      </c>
      <c r="M1860" s="19">
        <v>2.9517999999999999E-2</v>
      </c>
      <c r="N1860" s="19">
        <v>0.50192700000000001</v>
      </c>
    </row>
    <row r="1861" spans="1:14" x14ac:dyDescent="0.3">
      <c r="A1861" s="7">
        <v>2050</v>
      </c>
      <c r="B1861" s="7" t="s">
        <v>104</v>
      </c>
      <c r="C1861" s="7" t="s">
        <v>104</v>
      </c>
      <c r="D1861" s="7" t="s">
        <v>62</v>
      </c>
      <c r="E1861" s="19">
        <v>1.5017339999999999</v>
      </c>
      <c r="F1861" s="19">
        <v>5.6950000000000004E-3</v>
      </c>
      <c r="G1861" s="19">
        <v>2.2034999999999999E-2</v>
      </c>
      <c r="H1861" s="19">
        <v>2.3951E-2</v>
      </c>
      <c r="I1861" s="19">
        <v>2.3951E-2</v>
      </c>
      <c r="J1861" s="19">
        <v>4.0130000000000001E-3</v>
      </c>
      <c r="K1861" s="19">
        <v>5.006E-3</v>
      </c>
      <c r="L1861" s="19">
        <v>6.3390000000000002E-2</v>
      </c>
      <c r="M1861" s="19">
        <v>7.5439000000000006E-2</v>
      </c>
      <c r="N1861" s="19">
        <v>1.2827660000000001</v>
      </c>
    </row>
    <row r="1862" spans="1:14" x14ac:dyDescent="0.3">
      <c r="A1862" s="7">
        <v>2050</v>
      </c>
      <c r="B1862" s="7" t="s">
        <v>104</v>
      </c>
      <c r="C1862" s="7" t="s">
        <v>104</v>
      </c>
      <c r="D1862" s="7" t="s">
        <v>67</v>
      </c>
      <c r="E1862" s="19">
        <v>1.94628</v>
      </c>
      <c r="F1862" s="19">
        <v>7.3810000000000004E-3</v>
      </c>
      <c r="G1862" s="19">
        <v>2.8558E-2</v>
      </c>
      <c r="H1862" s="19">
        <v>3.1040999999999999E-2</v>
      </c>
      <c r="I1862" s="19">
        <v>3.1040999999999999E-2</v>
      </c>
      <c r="J1862" s="19">
        <v>5.202E-3</v>
      </c>
      <c r="K1862" s="19">
        <v>6.4879999999999998E-3</v>
      </c>
      <c r="L1862" s="19">
        <v>8.2155000000000006E-2</v>
      </c>
      <c r="M1862" s="19">
        <v>9.7770999999999997E-2</v>
      </c>
      <c r="N1862" s="19">
        <v>1.6624920000000001</v>
      </c>
    </row>
    <row r="1863" spans="1:14" x14ac:dyDescent="0.3">
      <c r="A1863" s="7">
        <v>2050</v>
      </c>
      <c r="B1863" s="7" t="s">
        <v>72</v>
      </c>
      <c r="C1863" s="7" t="s">
        <v>73</v>
      </c>
      <c r="D1863" s="7" t="s">
        <v>74</v>
      </c>
      <c r="E1863" s="19">
        <v>2.2853999999999999E-2</v>
      </c>
      <c r="F1863" s="19">
        <v>8.7000000000000001E-5</v>
      </c>
      <c r="G1863" s="19">
        <v>3.3500000000000001E-4</v>
      </c>
      <c r="H1863" s="19">
        <v>3.6499999999999998E-4</v>
      </c>
      <c r="I1863" s="19">
        <v>3.6499999999999998E-4</v>
      </c>
      <c r="J1863" s="19">
        <v>6.0999999999999999E-5</v>
      </c>
      <c r="K1863" s="19">
        <v>7.6000000000000004E-5</v>
      </c>
      <c r="L1863" s="19">
        <v>9.6500000000000004E-4</v>
      </c>
      <c r="M1863" s="19">
        <v>1.1479999999999999E-3</v>
      </c>
      <c r="N1863" s="19">
        <v>1.9522000000000001E-2</v>
      </c>
    </row>
    <row r="1864" spans="1:14" x14ac:dyDescent="0.3">
      <c r="A1864" s="7">
        <v>2050</v>
      </c>
      <c r="B1864" s="7" t="s">
        <v>105</v>
      </c>
      <c r="C1864" s="7" t="s">
        <v>73</v>
      </c>
      <c r="D1864" s="7" t="s">
        <v>77</v>
      </c>
      <c r="E1864" s="19">
        <v>4.1619999999999997E-2</v>
      </c>
      <c r="F1864" s="19">
        <v>1.5799999999999999E-4</v>
      </c>
      <c r="G1864" s="19">
        <v>6.11E-4</v>
      </c>
      <c r="H1864" s="19">
        <v>6.6399999999999999E-4</v>
      </c>
      <c r="I1864" s="19">
        <v>6.6399999999999999E-4</v>
      </c>
      <c r="J1864" s="19">
        <v>1.11E-4</v>
      </c>
      <c r="K1864" s="19">
        <v>1.3899999999999999E-4</v>
      </c>
      <c r="L1864" s="19">
        <v>1.7570000000000001E-3</v>
      </c>
      <c r="M1864" s="19">
        <v>2.091E-3</v>
      </c>
      <c r="N1864" s="19">
        <v>3.5550999999999999E-2</v>
      </c>
    </row>
    <row r="1865" spans="1:14" x14ac:dyDescent="0.3">
      <c r="A1865" s="7">
        <v>2050</v>
      </c>
      <c r="B1865" s="7" t="s">
        <v>93</v>
      </c>
      <c r="C1865" s="7" t="s">
        <v>73</v>
      </c>
      <c r="D1865" s="7" t="s">
        <v>94</v>
      </c>
      <c r="E1865" s="19">
        <v>2.486E-2</v>
      </c>
      <c r="F1865" s="19">
        <v>9.3999999999999994E-5</v>
      </c>
      <c r="G1865" s="19">
        <v>3.6499999999999998E-4</v>
      </c>
      <c r="H1865" s="19">
        <v>3.9599999999999998E-4</v>
      </c>
      <c r="I1865" s="19">
        <v>3.9599999999999998E-4</v>
      </c>
      <c r="J1865" s="19">
        <v>6.6000000000000005E-5</v>
      </c>
      <c r="K1865" s="19">
        <v>8.2999999999999998E-5</v>
      </c>
      <c r="L1865" s="19">
        <v>1.049E-3</v>
      </c>
      <c r="M1865" s="19">
        <v>1.2489999999999999E-3</v>
      </c>
      <c r="N1865" s="19">
        <v>2.1235E-2</v>
      </c>
    </row>
    <row r="1866" spans="1:14" x14ac:dyDescent="0.3">
      <c r="A1866" s="7">
        <v>2050</v>
      </c>
      <c r="B1866" s="7" t="s">
        <v>106</v>
      </c>
      <c r="C1866" s="7" t="s">
        <v>106</v>
      </c>
      <c r="D1866" s="7" t="s">
        <v>69</v>
      </c>
      <c r="E1866" s="19">
        <v>2.7900000000000001E-4</v>
      </c>
      <c r="F1866" s="19">
        <v>9.9999999999999995E-7</v>
      </c>
      <c r="G1866" s="19">
        <v>3.9999999999999998E-6</v>
      </c>
      <c r="H1866" s="19">
        <v>3.9999999999999998E-6</v>
      </c>
      <c r="I1866" s="19">
        <v>3.9999999999999998E-6</v>
      </c>
      <c r="J1866" s="19">
        <v>9.9999999999999995E-7</v>
      </c>
      <c r="K1866" s="19">
        <v>9.9999999999999995E-7</v>
      </c>
      <c r="L1866" s="19">
        <v>1.2E-5</v>
      </c>
      <c r="M1866" s="19">
        <v>1.4E-5</v>
      </c>
      <c r="N1866" s="19">
        <v>2.3800000000000001E-4</v>
      </c>
    </row>
    <row r="1867" spans="1:14" x14ac:dyDescent="0.3">
      <c r="A1867" s="7">
        <v>2050</v>
      </c>
      <c r="B1867" s="7" t="s">
        <v>107</v>
      </c>
      <c r="C1867" s="7" t="s">
        <v>108</v>
      </c>
      <c r="D1867" s="7" t="s">
        <v>27</v>
      </c>
      <c r="E1867" s="19">
        <v>0.123361</v>
      </c>
      <c r="F1867" s="19">
        <v>4.6799999999999999E-4</v>
      </c>
      <c r="G1867" s="19">
        <v>1.81E-3</v>
      </c>
      <c r="H1867" s="19">
        <v>1.9680000000000001E-3</v>
      </c>
      <c r="I1867" s="19">
        <v>1.9680000000000001E-3</v>
      </c>
      <c r="J1867" s="19">
        <v>3.3E-4</v>
      </c>
      <c r="K1867" s="19">
        <v>4.1100000000000002E-4</v>
      </c>
      <c r="L1867" s="19">
        <v>5.2069999999999998E-3</v>
      </c>
      <c r="M1867" s="19">
        <v>6.1970000000000003E-3</v>
      </c>
      <c r="N1867" s="19">
        <v>0.105374</v>
      </c>
    </row>
    <row r="1868" spans="1:14" x14ac:dyDescent="0.3">
      <c r="A1868" s="7">
        <v>2050</v>
      </c>
      <c r="B1868" s="7" t="s">
        <v>107</v>
      </c>
      <c r="C1868" s="7" t="s">
        <v>108</v>
      </c>
      <c r="D1868" s="7" t="s">
        <v>31</v>
      </c>
      <c r="E1868" s="19">
        <v>0.50381299999999996</v>
      </c>
      <c r="F1868" s="19">
        <v>1.9109999999999999E-3</v>
      </c>
      <c r="G1868" s="19">
        <v>7.3930000000000003E-3</v>
      </c>
      <c r="H1868" s="19">
        <v>8.0350000000000005E-3</v>
      </c>
      <c r="I1868" s="19">
        <v>8.0350000000000005E-3</v>
      </c>
      <c r="J1868" s="19">
        <v>1.346E-3</v>
      </c>
      <c r="K1868" s="19">
        <v>1.6789999999999999E-3</v>
      </c>
      <c r="L1868" s="19">
        <v>2.1267000000000001E-2</v>
      </c>
      <c r="M1868" s="19">
        <v>2.5309000000000002E-2</v>
      </c>
      <c r="N1868" s="19">
        <v>0.43035200000000001</v>
      </c>
    </row>
    <row r="1869" spans="1:14" x14ac:dyDescent="0.3">
      <c r="A1869" s="7">
        <v>2050</v>
      </c>
      <c r="B1869" s="7" t="s">
        <v>107</v>
      </c>
      <c r="C1869" s="7" t="s">
        <v>108</v>
      </c>
      <c r="D1869" s="7" t="s">
        <v>70</v>
      </c>
      <c r="E1869" s="19">
        <v>1.606E-3</v>
      </c>
      <c r="F1869" s="19">
        <v>6.0000000000000002E-6</v>
      </c>
      <c r="G1869" s="19">
        <v>2.4000000000000001E-5</v>
      </c>
      <c r="H1869" s="19">
        <v>2.5999999999999998E-5</v>
      </c>
      <c r="I1869" s="19">
        <v>2.5999999999999998E-5</v>
      </c>
      <c r="J1869" s="19">
        <v>3.9999999999999998E-6</v>
      </c>
      <c r="K1869" s="19">
        <v>5.0000000000000004E-6</v>
      </c>
      <c r="L1869" s="19">
        <v>6.7999999999999999E-5</v>
      </c>
      <c r="M1869" s="19">
        <v>8.1000000000000004E-5</v>
      </c>
      <c r="N1869" s="19">
        <v>1.372E-3</v>
      </c>
    </row>
    <row r="1870" spans="1:14" x14ac:dyDescent="0.3">
      <c r="A1870" s="7">
        <v>2050</v>
      </c>
      <c r="B1870" s="7" t="s">
        <v>107</v>
      </c>
      <c r="C1870" s="7" t="s">
        <v>108</v>
      </c>
      <c r="D1870" s="7" t="s">
        <v>75</v>
      </c>
      <c r="E1870" s="19">
        <v>7.1630000000000001E-3</v>
      </c>
      <c r="F1870" s="19">
        <v>2.6999999999999999E-5</v>
      </c>
      <c r="G1870" s="19">
        <v>1.05E-4</v>
      </c>
      <c r="H1870" s="19">
        <v>1.1400000000000001E-4</v>
      </c>
      <c r="I1870" s="19">
        <v>1.1400000000000001E-4</v>
      </c>
      <c r="J1870" s="19">
        <v>1.9000000000000001E-5</v>
      </c>
      <c r="K1870" s="19">
        <v>2.4000000000000001E-5</v>
      </c>
      <c r="L1870" s="19">
        <v>3.0200000000000002E-4</v>
      </c>
      <c r="M1870" s="19">
        <v>3.6000000000000002E-4</v>
      </c>
      <c r="N1870" s="19">
        <v>6.1190000000000003E-3</v>
      </c>
    </row>
    <row r="1871" spans="1:14" x14ac:dyDescent="0.3">
      <c r="A1871" s="7">
        <v>2050</v>
      </c>
      <c r="B1871" s="7" t="s">
        <v>107</v>
      </c>
      <c r="C1871" s="7" t="s">
        <v>108</v>
      </c>
      <c r="D1871" s="7" t="s">
        <v>78</v>
      </c>
      <c r="E1871" s="19">
        <v>1.9222E-2</v>
      </c>
      <c r="F1871" s="19">
        <v>7.2999999999999999E-5</v>
      </c>
      <c r="G1871" s="19">
        <v>2.8200000000000002E-4</v>
      </c>
      <c r="H1871" s="19">
        <v>3.0699999999999998E-4</v>
      </c>
      <c r="I1871" s="19">
        <v>3.0699999999999998E-4</v>
      </c>
      <c r="J1871" s="19">
        <v>5.1E-5</v>
      </c>
      <c r="K1871" s="19">
        <v>6.3999999999999997E-5</v>
      </c>
      <c r="L1871" s="19">
        <v>8.1099999999999998E-4</v>
      </c>
      <c r="M1871" s="19">
        <v>9.6599999999999995E-4</v>
      </c>
      <c r="N1871" s="19">
        <v>1.6419E-2</v>
      </c>
    </row>
    <row r="1872" spans="1:14" x14ac:dyDescent="0.3">
      <c r="A1872" s="7">
        <v>2050</v>
      </c>
      <c r="B1872" s="7" t="s">
        <v>107</v>
      </c>
      <c r="C1872" s="7" t="s">
        <v>108</v>
      </c>
      <c r="D1872" s="7" t="s">
        <v>85</v>
      </c>
      <c r="E1872" s="19">
        <v>7.0817000000000005E-2</v>
      </c>
      <c r="F1872" s="19">
        <v>2.6899999999999998E-4</v>
      </c>
      <c r="G1872" s="19">
        <v>1.039E-3</v>
      </c>
      <c r="H1872" s="19">
        <v>1.129E-3</v>
      </c>
      <c r="I1872" s="19">
        <v>1.129E-3</v>
      </c>
      <c r="J1872" s="19">
        <v>1.8900000000000001E-4</v>
      </c>
      <c r="K1872" s="19">
        <v>2.3599999999999999E-4</v>
      </c>
      <c r="L1872" s="19">
        <v>2.9889999999999999E-3</v>
      </c>
      <c r="M1872" s="19">
        <v>3.5569999999999998E-3</v>
      </c>
      <c r="N1872" s="19">
        <v>6.0491999999999997E-2</v>
      </c>
    </row>
    <row r="1873" spans="1:14" x14ac:dyDescent="0.3">
      <c r="A1873" s="7">
        <v>2050</v>
      </c>
      <c r="B1873" s="7" t="s">
        <v>32</v>
      </c>
      <c r="C1873" s="7" t="s">
        <v>33</v>
      </c>
      <c r="D1873" s="7" t="s">
        <v>34</v>
      </c>
      <c r="E1873" s="19">
        <v>0.71992199999999995</v>
      </c>
      <c r="F1873" s="19">
        <v>2.7299999999999998E-3</v>
      </c>
      <c r="G1873" s="19">
        <v>1.0564E-2</v>
      </c>
      <c r="H1873" s="19">
        <v>1.1481999999999999E-2</v>
      </c>
      <c r="I1873" s="19">
        <v>1.1481999999999999E-2</v>
      </c>
      <c r="J1873" s="19">
        <v>1.9239999999999999E-3</v>
      </c>
      <c r="K1873" s="19">
        <v>2.3999999999999998E-3</v>
      </c>
      <c r="L1873" s="19">
        <v>3.0388999999999999E-2</v>
      </c>
      <c r="M1873" s="19">
        <v>3.6165000000000003E-2</v>
      </c>
      <c r="N1873" s="19">
        <v>0.61495</v>
      </c>
    </row>
    <row r="1874" spans="1:14" x14ac:dyDescent="0.3">
      <c r="A1874" s="7">
        <v>2050</v>
      </c>
      <c r="B1874" s="7" t="s">
        <v>32</v>
      </c>
      <c r="C1874" s="7" t="s">
        <v>33</v>
      </c>
      <c r="D1874" s="7" t="s">
        <v>40</v>
      </c>
      <c r="E1874" s="19">
        <v>1.7580629999999999</v>
      </c>
      <c r="F1874" s="19">
        <v>6.6670000000000002E-3</v>
      </c>
      <c r="G1874" s="19">
        <v>2.5795999999999999E-2</v>
      </c>
      <c r="H1874" s="19">
        <v>2.8039999999999999E-2</v>
      </c>
      <c r="I1874" s="19">
        <v>2.8039999999999999E-2</v>
      </c>
      <c r="J1874" s="19">
        <v>4.6990000000000001E-3</v>
      </c>
      <c r="K1874" s="19">
        <v>5.8609999999999999E-3</v>
      </c>
      <c r="L1874" s="19">
        <v>7.4209999999999998E-2</v>
      </c>
      <c r="M1874" s="19">
        <v>8.8316000000000006E-2</v>
      </c>
      <c r="N1874" s="19">
        <v>1.501719</v>
      </c>
    </row>
    <row r="1875" spans="1:14" x14ac:dyDescent="0.3">
      <c r="A1875" s="7">
        <v>2050</v>
      </c>
      <c r="B1875" s="7" t="s">
        <v>32</v>
      </c>
      <c r="C1875" s="7" t="s">
        <v>33</v>
      </c>
      <c r="D1875" s="7" t="s">
        <v>41</v>
      </c>
      <c r="E1875" s="19">
        <v>0.37935400000000002</v>
      </c>
      <c r="F1875" s="19">
        <v>1.439E-3</v>
      </c>
      <c r="G1875" s="19">
        <v>5.5659999999999998E-3</v>
      </c>
      <c r="H1875" s="19">
        <v>6.0499999999999998E-3</v>
      </c>
      <c r="I1875" s="19">
        <v>6.0499999999999998E-3</v>
      </c>
      <c r="J1875" s="19">
        <v>1.0139999999999999E-3</v>
      </c>
      <c r="K1875" s="19">
        <v>1.2650000000000001E-3</v>
      </c>
      <c r="L1875" s="19">
        <v>1.6012999999999999E-2</v>
      </c>
      <c r="M1875" s="19">
        <v>1.9057000000000001E-2</v>
      </c>
      <c r="N1875" s="19">
        <v>0.32403999999999999</v>
      </c>
    </row>
    <row r="1876" spans="1:14" x14ac:dyDescent="0.3">
      <c r="A1876" s="7">
        <v>2050</v>
      </c>
      <c r="B1876" s="7" t="s">
        <v>32</v>
      </c>
      <c r="C1876" s="7" t="s">
        <v>33</v>
      </c>
      <c r="D1876" s="7" t="s">
        <v>48</v>
      </c>
      <c r="E1876" s="19">
        <v>0.64119800000000005</v>
      </c>
      <c r="F1876" s="19">
        <v>2.4320000000000001E-3</v>
      </c>
      <c r="G1876" s="19">
        <v>9.4079999999999997E-3</v>
      </c>
      <c r="H1876" s="19">
        <v>1.0227E-2</v>
      </c>
      <c r="I1876" s="19">
        <v>1.0227E-2</v>
      </c>
      <c r="J1876" s="19">
        <v>1.714E-3</v>
      </c>
      <c r="K1876" s="19">
        <v>2.137E-3</v>
      </c>
      <c r="L1876" s="19">
        <v>2.7066E-2</v>
      </c>
      <c r="M1876" s="19">
        <v>3.2210000000000003E-2</v>
      </c>
      <c r="N1876" s="19">
        <v>0.547705</v>
      </c>
    </row>
    <row r="1877" spans="1:14" x14ac:dyDescent="0.3">
      <c r="A1877" s="7">
        <v>2050</v>
      </c>
      <c r="B1877" s="7" t="s">
        <v>32</v>
      </c>
      <c r="C1877" s="7" t="s">
        <v>33</v>
      </c>
      <c r="D1877" s="7" t="s">
        <v>49</v>
      </c>
      <c r="E1877" s="19">
        <v>0.92111299999999996</v>
      </c>
      <c r="F1877" s="19">
        <v>3.493E-3</v>
      </c>
      <c r="G1877" s="19">
        <v>1.3516E-2</v>
      </c>
      <c r="H1877" s="19">
        <v>1.4690999999999999E-2</v>
      </c>
      <c r="I1877" s="19">
        <v>1.4690999999999999E-2</v>
      </c>
      <c r="J1877" s="19">
        <v>2.4620000000000002E-3</v>
      </c>
      <c r="K1877" s="19">
        <v>3.0709999999999999E-3</v>
      </c>
      <c r="L1877" s="19">
        <v>3.8880999999999999E-2</v>
      </c>
      <c r="M1877" s="19">
        <v>4.6272000000000001E-2</v>
      </c>
      <c r="N1877" s="19">
        <v>0.78680499999999998</v>
      </c>
    </row>
    <row r="1878" spans="1:14" x14ac:dyDescent="0.3">
      <c r="A1878" s="7">
        <v>2050</v>
      </c>
      <c r="B1878" s="7" t="s">
        <v>32</v>
      </c>
      <c r="C1878" s="7" t="s">
        <v>33</v>
      </c>
      <c r="D1878" s="7" t="s">
        <v>71</v>
      </c>
      <c r="E1878" s="19">
        <v>1.1005590000000001</v>
      </c>
      <c r="F1878" s="19">
        <v>4.1739999999999998E-3</v>
      </c>
      <c r="G1878" s="19">
        <v>1.6149E-2</v>
      </c>
      <c r="H1878" s="19">
        <v>1.7552999999999999E-2</v>
      </c>
      <c r="I1878" s="19">
        <v>1.7552999999999999E-2</v>
      </c>
      <c r="J1878" s="19">
        <v>2.941E-3</v>
      </c>
      <c r="K1878" s="19">
        <v>3.669E-3</v>
      </c>
      <c r="L1878" s="19">
        <v>4.6455999999999997E-2</v>
      </c>
      <c r="M1878" s="19">
        <v>5.5286000000000002E-2</v>
      </c>
      <c r="N1878" s="19">
        <v>0.94008599999999998</v>
      </c>
    </row>
    <row r="1879" spans="1:14" x14ac:dyDescent="0.3">
      <c r="A1879" s="7">
        <v>2050</v>
      </c>
      <c r="B1879" s="7" t="s">
        <v>32</v>
      </c>
      <c r="C1879" s="7" t="s">
        <v>33</v>
      </c>
      <c r="D1879" s="7" t="s">
        <v>87</v>
      </c>
      <c r="E1879" s="19">
        <v>0.49160199999999998</v>
      </c>
      <c r="F1879" s="19">
        <v>1.864E-3</v>
      </c>
      <c r="G1879" s="19">
        <v>7.2129999999999998E-3</v>
      </c>
      <c r="H1879" s="19">
        <v>7.8410000000000007E-3</v>
      </c>
      <c r="I1879" s="19">
        <v>7.8410000000000007E-3</v>
      </c>
      <c r="J1879" s="19">
        <v>1.3140000000000001E-3</v>
      </c>
      <c r="K1879" s="19">
        <v>1.639E-3</v>
      </c>
      <c r="L1879" s="19">
        <v>2.0750999999999999E-2</v>
      </c>
      <c r="M1879" s="19">
        <v>2.4695999999999999E-2</v>
      </c>
      <c r="N1879" s="19">
        <v>0.41992200000000002</v>
      </c>
    </row>
    <row r="1880" spans="1:14" x14ac:dyDescent="0.3">
      <c r="A1880" s="7">
        <v>2050</v>
      </c>
      <c r="B1880" s="7" t="s">
        <v>32</v>
      </c>
      <c r="C1880" s="7" t="s">
        <v>33</v>
      </c>
      <c r="D1880" s="7" t="s">
        <v>92</v>
      </c>
      <c r="E1880" s="19">
        <v>0.65923200000000004</v>
      </c>
      <c r="F1880" s="19">
        <v>2.5000000000000001E-3</v>
      </c>
      <c r="G1880" s="19">
        <v>9.6729999999999993E-3</v>
      </c>
      <c r="H1880" s="19">
        <v>1.0514000000000001E-2</v>
      </c>
      <c r="I1880" s="19">
        <v>1.0514000000000001E-2</v>
      </c>
      <c r="J1880" s="19">
        <v>1.7619999999999999E-3</v>
      </c>
      <c r="K1880" s="19">
        <v>2.1979999999999999E-3</v>
      </c>
      <c r="L1880" s="19">
        <v>2.7827000000000001E-2</v>
      </c>
      <c r="M1880" s="19">
        <v>3.3116E-2</v>
      </c>
      <c r="N1880" s="19">
        <v>0.56310899999999997</v>
      </c>
    </row>
    <row r="1881" spans="1:14" x14ac:dyDescent="0.3">
      <c r="A1881" s="7">
        <v>2050</v>
      </c>
      <c r="B1881" s="7" t="s">
        <v>35</v>
      </c>
      <c r="C1881" s="7" t="s">
        <v>109</v>
      </c>
      <c r="D1881" s="7" t="s">
        <v>37</v>
      </c>
      <c r="E1881" s="19">
        <v>2.3078639999999999</v>
      </c>
      <c r="F1881" s="19">
        <v>8.7530000000000004E-3</v>
      </c>
      <c r="G1881" s="19">
        <v>3.3863999999999998E-2</v>
      </c>
      <c r="H1881" s="19">
        <v>3.6808E-2</v>
      </c>
      <c r="I1881" s="19">
        <v>3.6808E-2</v>
      </c>
      <c r="J1881" s="19">
        <v>6.1679999999999999E-3</v>
      </c>
      <c r="K1881" s="19">
        <v>7.6930000000000002E-3</v>
      </c>
      <c r="L1881" s="19">
        <v>9.7418000000000005E-2</v>
      </c>
      <c r="M1881" s="19">
        <v>0.115935</v>
      </c>
      <c r="N1881" s="19">
        <v>1.9713540000000001</v>
      </c>
    </row>
    <row r="1882" spans="1:14" x14ac:dyDescent="0.3">
      <c r="A1882" s="7">
        <v>2050</v>
      </c>
      <c r="B1882" s="7" t="s">
        <v>104</v>
      </c>
      <c r="C1882" s="7" t="s">
        <v>109</v>
      </c>
      <c r="D1882" s="7" t="s">
        <v>62</v>
      </c>
      <c r="E1882" s="19">
        <v>1.9957130000000001</v>
      </c>
      <c r="F1882" s="19">
        <v>7.5690000000000002E-3</v>
      </c>
      <c r="G1882" s="19">
        <v>2.9283E-2</v>
      </c>
      <c r="H1882" s="19">
        <v>3.1829999999999997E-2</v>
      </c>
      <c r="I1882" s="19">
        <v>3.1829999999999997E-2</v>
      </c>
      <c r="J1882" s="19">
        <v>5.3340000000000002E-3</v>
      </c>
      <c r="K1882" s="19">
        <v>6.6530000000000001E-3</v>
      </c>
      <c r="L1882" s="19">
        <v>8.4240999999999996E-2</v>
      </c>
      <c r="M1882" s="19">
        <v>0.100254</v>
      </c>
      <c r="N1882" s="19">
        <v>1.704717</v>
      </c>
    </row>
    <row r="1883" spans="1:14" x14ac:dyDescent="0.3">
      <c r="A1883" s="7">
        <v>2050</v>
      </c>
      <c r="B1883" s="7" t="s">
        <v>28</v>
      </c>
      <c r="C1883" s="7" t="s">
        <v>110</v>
      </c>
      <c r="D1883" s="7" t="s">
        <v>30</v>
      </c>
      <c r="E1883" s="19">
        <v>0.56094699999999997</v>
      </c>
      <c r="F1883" s="19">
        <v>2.127E-3</v>
      </c>
      <c r="G1883" s="19">
        <v>8.2310000000000005E-3</v>
      </c>
      <c r="H1883" s="19">
        <v>8.9470000000000001E-3</v>
      </c>
      <c r="I1883" s="19">
        <v>8.9470000000000001E-3</v>
      </c>
      <c r="J1883" s="19">
        <v>1.4989999999999999E-3</v>
      </c>
      <c r="K1883" s="19">
        <v>1.8699999999999999E-3</v>
      </c>
      <c r="L1883" s="19">
        <v>2.3678000000000001E-2</v>
      </c>
      <c r="M1883" s="19">
        <v>2.8178999999999999E-2</v>
      </c>
      <c r="N1883" s="19">
        <v>0.479155</v>
      </c>
    </row>
    <row r="1884" spans="1:14" x14ac:dyDescent="0.3">
      <c r="A1884" s="7">
        <v>2050</v>
      </c>
      <c r="B1884" s="7" t="s">
        <v>59</v>
      </c>
      <c r="C1884" s="7" t="s">
        <v>110</v>
      </c>
      <c r="D1884" s="7" t="s">
        <v>60</v>
      </c>
      <c r="E1884" s="19">
        <v>0.56290700000000005</v>
      </c>
      <c r="F1884" s="19">
        <v>2.1350000000000002E-3</v>
      </c>
      <c r="G1884" s="19">
        <v>8.26E-3</v>
      </c>
      <c r="H1884" s="19">
        <v>8.9779999999999999E-3</v>
      </c>
      <c r="I1884" s="19">
        <v>8.9779999999999999E-3</v>
      </c>
      <c r="J1884" s="19">
        <v>1.5039999999999999E-3</v>
      </c>
      <c r="K1884" s="19">
        <v>1.8760000000000001E-3</v>
      </c>
      <c r="L1884" s="19">
        <v>2.3761000000000001E-2</v>
      </c>
      <c r="M1884" s="19">
        <v>2.8277E-2</v>
      </c>
      <c r="N1884" s="19">
        <v>0.48082900000000001</v>
      </c>
    </row>
    <row r="1885" spans="1:14" x14ac:dyDescent="0.3">
      <c r="A1885" s="7">
        <v>2050</v>
      </c>
      <c r="B1885" s="7" t="s">
        <v>63</v>
      </c>
      <c r="C1885" s="7" t="s">
        <v>110</v>
      </c>
      <c r="D1885" s="7" t="s">
        <v>64</v>
      </c>
      <c r="E1885" s="19">
        <v>0.42895100000000003</v>
      </c>
      <c r="F1885" s="19">
        <v>1.627E-3</v>
      </c>
      <c r="G1885" s="19">
        <v>6.2940000000000001E-3</v>
      </c>
      <c r="H1885" s="19">
        <v>6.8409999999999999E-3</v>
      </c>
      <c r="I1885" s="19">
        <v>6.8409999999999999E-3</v>
      </c>
      <c r="J1885" s="19">
        <v>1.1460000000000001E-3</v>
      </c>
      <c r="K1885" s="19">
        <v>1.4300000000000001E-3</v>
      </c>
      <c r="L1885" s="19">
        <v>1.8107000000000002E-2</v>
      </c>
      <c r="M1885" s="19">
        <v>2.1548000000000001E-2</v>
      </c>
      <c r="N1885" s="19">
        <v>0.36640600000000001</v>
      </c>
    </row>
    <row r="1886" spans="1:14" x14ac:dyDescent="0.3">
      <c r="A1886" s="7">
        <v>2050</v>
      </c>
      <c r="B1886" s="7" t="s">
        <v>80</v>
      </c>
      <c r="C1886" s="7" t="s">
        <v>110</v>
      </c>
      <c r="D1886" s="7" t="s">
        <v>81</v>
      </c>
      <c r="E1886" s="19">
        <v>0.30291600000000002</v>
      </c>
      <c r="F1886" s="19">
        <v>1.1490000000000001E-3</v>
      </c>
      <c r="G1886" s="19">
        <v>4.4450000000000002E-3</v>
      </c>
      <c r="H1886" s="19">
        <v>4.8310000000000002E-3</v>
      </c>
      <c r="I1886" s="19">
        <v>4.8310000000000002E-3</v>
      </c>
      <c r="J1886" s="19">
        <v>8.0999999999999996E-4</v>
      </c>
      <c r="K1886" s="19">
        <v>1.01E-3</v>
      </c>
      <c r="L1886" s="19">
        <v>1.2786E-2</v>
      </c>
      <c r="M1886" s="19">
        <v>1.5217E-2</v>
      </c>
      <c r="N1886" s="19">
        <v>0.25874799999999998</v>
      </c>
    </row>
    <row r="1887" spans="1:14" x14ac:dyDescent="0.3">
      <c r="A1887" s="7">
        <v>2050</v>
      </c>
      <c r="B1887" s="7" t="s">
        <v>111</v>
      </c>
      <c r="C1887" s="7" t="s">
        <v>110</v>
      </c>
      <c r="D1887" s="7" t="s">
        <v>85</v>
      </c>
      <c r="E1887" s="19">
        <v>9.3774999999999997E-2</v>
      </c>
      <c r="F1887" s="19">
        <v>3.5599999999999998E-4</v>
      </c>
      <c r="G1887" s="19">
        <v>1.3760000000000001E-3</v>
      </c>
      <c r="H1887" s="19">
        <v>1.4959999999999999E-3</v>
      </c>
      <c r="I1887" s="19">
        <v>1.4959999999999999E-3</v>
      </c>
      <c r="J1887" s="19">
        <v>2.5099999999999998E-4</v>
      </c>
      <c r="K1887" s="19">
        <v>3.1300000000000002E-4</v>
      </c>
      <c r="L1887" s="19">
        <v>3.9579999999999997E-3</v>
      </c>
      <c r="M1887" s="19">
        <v>4.7109999999999999E-3</v>
      </c>
      <c r="N1887" s="19">
        <v>8.0101000000000006E-2</v>
      </c>
    </row>
    <row r="1888" spans="1:14" x14ac:dyDescent="0.3">
      <c r="A1888" s="7">
        <v>2050</v>
      </c>
      <c r="B1888" s="7" t="s">
        <v>112</v>
      </c>
      <c r="C1888" s="7" t="s">
        <v>110</v>
      </c>
      <c r="D1888" s="7" t="s">
        <v>89</v>
      </c>
      <c r="E1888" s="19">
        <v>0.12564500000000001</v>
      </c>
      <c r="F1888" s="19">
        <v>4.7699999999999999E-4</v>
      </c>
      <c r="G1888" s="19">
        <v>1.8439999999999999E-3</v>
      </c>
      <c r="H1888" s="19">
        <v>2.0040000000000001E-3</v>
      </c>
      <c r="I1888" s="19">
        <v>2.0040000000000001E-3</v>
      </c>
      <c r="J1888" s="19">
        <v>3.3599999999999998E-4</v>
      </c>
      <c r="K1888" s="19">
        <v>4.1899999999999999E-4</v>
      </c>
      <c r="L1888" s="19">
        <v>5.3039999999999997E-3</v>
      </c>
      <c r="M1888" s="19">
        <v>6.3119999999999999E-3</v>
      </c>
      <c r="N1888" s="19">
        <v>0.107325</v>
      </c>
    </row>
    <row r="1889" spans="1:14" x14ac:dyDescent="0.3">
      <c r="A1889" s="7">
        <v>2050</v>
      </c>
      <c r="B1889" s="7" t="s">
        <v>90</v>
      </c>
      <c r="C1889" s="7" t="s">
        <v>110</v>
      </c>
      <c r="D1889" s="7" t="s">
        <v>91</v>
      </c>
      <c r="E1889" s="19">
        <v>0.168326</v>
      </c>
      <c r="F1889" s="19">
        <v>6.38E-4</v>
      </c>
      <c r="G1889" s="19">
        <v>2.47E-3</v>
      </c>
      <c r="H1889" s="19">
        <v>2.6849999999999999E-3</v>
      </c>
      <c r="I1889" s="19">
        <v>2.6849999999999999E-3</v>
      </c>
      <c r="J1889" s="19">
        <v>4.4999999999999999E-4</v>
      </c>
      <c r="K1889" s="19">
        <v>5.6099999999999998E-4</v>
      </c>
      <c r="L1889" s="19">
        <v>7.1050000000000002E-3</v>
      </c>
      <c r="M1889" s="19">
        <v>8.456E-3</v>
      </c>
      <c r="N1889" s="19">
        <v>0.14378199999999999</v>
      </c>
    </row>
    <row r="1890" spans="1:14" x14ac:dyDescent="0.3">
      <c r="A1890" s="7">
        <v>2050</v>
      </c>
      <c r="B1890" s="7" t="s">
        <v>111</v>
      </c>
      <c r="C1890" s="7" t="s">
        <v>110</v>
      </c>
      <c r="D1890" s="7" t="s">
        <v>95</v>
      </c>
      <c r="E1890" s="19">
        <v>5.4834000000000001E-2</v>
      </c>
      <c r="F1890" s="19">
        <v>2.0799999999999999E-4</v>
      </c>
      <c r="G1890" s="19">
        <v>8.0500000000000005E-4</v>
      </c>
      <c r="H1890" s="19">
        <v>8.7500000000000002E-4</v>
      </c>
      <c r="I1890" s="19">
        <v>8.7500000000000002E-4</v>
      </c>
      <c r="J1890" s="19">
        <v>1.47E-4</v>
      </c>
      <c r="K1890" s="19">
        <v>1.83E-4</v>
      </c>
      <c r="L1890" s="19">
        <v>2.3149999999999998E-3</v>
      </c>
      <c r="M1890" s="19">
        <v>2.7550000000000001E-3</v>
      </c>
      <c r="N1890" s="19">
        <v>4.6837999999999998E-2</v>
      </c>
    </row>
    <row r="1891" spans="1:14" x14ac:dyDescent="0.3">
      <c r="A1891" s="7">
        <v>2050</v>
      </c>
      <c r="B1891" s="7" t="s">
        <v>112</v>
      </c>
      <c r="C1891" s="7" t="s">
        <v>110</v>
      </c>
      <c r="D1891" s="7" t="s">
        <v>96</v>
      </c>
      <c r="E1891" s="19">
        <v>0.163104</v>
      </c>
      <c r="F1891" s="19">
        <v>6.1899999999999998E-4</v>
      </c>
      <c r="G1891" s="19">
        <v>2.3930000000000002E-3</v>
      </c>
      <c r="H1891" s="19">
        <v>2.601E-3</v>
      </c>
      <c r="I1891" s="19">
        <v>2.601E-3</v>
      </c>
      <c r="J1891" s="19">
        <v>4.3600000000000003E-4</v>
      </c>
      <c r="K1891" s="19">
        <v>5.44E-4</v>
      </c>
      <c r="L1891" s="19">
        <v>6.8849999999999996E-3</v>
      </c>
      <c r="M1891" s="19">
        <v>8.1939999999999999E-3</v>
      </c>
      <c r="N1891" s="19">
        <v>0.139322</v>
      </c>
    </row>
  </sheetData>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tint="0.249977111117893"/>
  </sheetPr>
  <dimension ref="A1:H676"/>
  <sheetViews>
    <sheetView zoomScaleNormal="100" workbookViewId="0">
      <pane ySplit="4" topLeftCell="A652" activePane="bottomLeft" state="frozen"/>
      <selection pane="bottomLeft"/>
    </sheetView>
  </sheetViews>
  <sheetFormatPr defaultColWidth="9.109375" defaultRowHeight="14.4" x14ac:dyDescent="0.3"/>
  <cols>
    <col min="4" max="4" width="14.44140625" bestFit="1" customWidth="1"/>
    <col min="5" max="5" width="10.88671875" bestFit="1" customWidth="1"/>
    <col min="6" max="6" width="9.88671875" bestFit="1" customWidth="1"/>
  </cols>
  <sheetData>
    <row r="1" spans="1:4" x14ac:dyDescent="0.3">
      <c r="A1" s="25" t="s">
        <v>202</v>
      </c>
    </row>
    <row r="2" spans="1:4" x14ac:dyDescent="0.3">
      <c r="A2" s="25" t="s">
        <v>205</v>
      </c>
    </row>
    <row r="4" spans="1:4" ht="15.6" x14ac:dyDescent="0.3">
      <c r="A4" s="9" t="s">
        <v>0</v>
      </c>
      <c r="B4" s="9" t="s">
        <v>97</v>
      </c>
      <c r="C4" s="10" t="s">
        <v>3</v>
      </c>
      <c r="D4" s="10" t="s">
        <v>19</v>
      </c>
    </row>
    <row r="5" spans="1:4" ht="15.6" x14ac:dyDescent="0.3">
      <c r="A5" s="11">
        <v>1990</v>
      </c>
      <c r="B5" s="11" t="s">
        <v>56</v>
      </c>
      <c r="C5" s="15">
        <v>331.85479208075094</v>
      </c>
      <c r="D5" s="12">
        <v>10766663.256330444</v>
      </c>
    </row>
    <row r="6" spans="1:4" ht="15.6" x14ac:dyDescent="0.3">
      <c r="A6" s="11">
        <v>1990</v>
      </c>
      <c r="B6" s="11" t="s">
        <v>39</v>
      </c>
      <c r="C6" s="15">
        <v>2343.5028741054175</v>
      </c>
      <c r="D6" s="12">
        <v>76032369.843241259</v>
      </c>
    </row>
    <row r="7" spans="1:4" ht="15.6" x14ac:dyDescent="0.3">
      <c r="A7" s="11">
        <v>1990</v>
      </c>
      <c r="B7" s="11" t="s">
        <v>53</v>
      </c>
      <c r="C7" s="15">
        <v>6.1013584548038873</v>
      </c>
      <c r="D7" s="12">
        <v>197951.85562079604</v>
      </c>
    </row>
    <row r="8" spans="1:4" ht="15.6" x14ac:dyDescent="0.3">
      <c r="A8" s="11">
        <v>1990</v>
      </c>
      <c r="B8" s="11" t="s">
        <v>43</v>
      </c>
      <c r="C8" s="15">
        <v>206.76089896930222</v>
      </c>
      <c r="D8" s="12">
        <v>6708129.6606286447</v>
      </c>
    </row>
    <row r="9" spans="1:4" ht="15.6" x14ac:dyDescent="0.3">
      <c r="A9" s="11">
        <v>1990</v>
      </c>
      <c r="B9" s="11" t="s">
        <v>47</v>
      </c>
      <c r="C9" s="15">
        <v>973.6714201054026</v>
      </c>
      <c r="D9" s="12">
        <v>31589696.917912889</v>
      </c>
    </row>
    <row r="10" spans="1:4" ht="15.6" x14ac:dyDescent="0.3">
      <c r="A10" s="11">
        <v>1990</v>
      </c>
      <c r="B10" s="11" t="s">
        <v>73</v>
      </c>
      <c r="C10" s="15">
        <v>20.571984488914161</v>
      </c>
      <c r="D10" s="12">
        <v>667435.38075139769</v>
      </c>
    </row>
    <row r="11" spans="1:4" ht="15.6" x14ac:dyDescent="0.3">
      <c r="A11" s="11">
        <v>1990</v>
      </c>
      <c r="B11" s="11" t="s">
        <v>68</v>
      </c>
      <c r="C11" s="15">
        <v>63.3488546366493</v>
      </c>
      <c r="D11" s="12">
        <v>2055283.8223926094</v>
      </c>
    </row>
    <row r="12" spans="1:4" ht="15.6" x14ac:dyDescent="0.3">
      <c r="A12" s="11">
        <v>1990</v>
      </c>
      <c r="B12" s="11" t="s">
        <v>26</v>
      </c>
      <c r="C12" s="15">
        <v>142.81934305023108</v>
      </c>
      <c r="D12" s="12">
        <v>4633616.2978716511</v>
      </c>
    </row>
    <row r="13" spans="1:4" ht="15.6" x14ac:dyDescent="0.3">
      <c r="A13" s="11">
        <v>1990</v>
      </c>
      <c r="B13" s="11" t="s">
        <v>33</v>
      </c>
      <c r="C13" s="15">
        <v>704.97673714446341</v>
      </c>
      <c r="D13" s="12">
        <v>22872193.843547296</v>
      </c>
    </row>
    <row r="14" spans="1:4" ht="15.6" x14ac:dyDescent="0.3">
      <c r="A14" s="11">
        <v>1990</v>
      </c>
      <c r="B14" s="11" t="s">
        <v>36</v>
      </c>
      <c r="C14" s="15">
        <v>454.729455270595</v>
      </c>
      <c r="D14" s="12">
        <v>14753196.381270692</v>
      </c>
    </row>
    <row r="15" spans="1:4" ht="15.6" x14ac:dyDescent="0.3">
      <c r="A15" s="11">
        <v>1990</v>
      </c>
      <c r="B15" s="11" t="s">
        <v>29</v>
      </c>
      <c r="C15" s="15">
        <v>317.57757024738822</v>
      </c>
      <c r="D15" s="12">
        <v>10303454.517496439</v>
      </c>
    </row>
    <row r="16" spans="1:4" ht="15.6" x14ac:dyDescent="0.3">
      <c r="A16" s="11">
        <v>1991</v>
      </c>
      <c r="B16" s="11" t="s">
        <v>56</v>
      </c>
      <c r="C16" s="15">
        <v>335.76879105684816</v>
      </c>
      <c r="D16" s="12">
        <v>10893648.642610496</v>
      </c>
    </row>
    <row r="17" spans="1:4" ht="15.6" x14ac:dyDescent="0.3">
      <c r="A17" s="11">
        <v>1991</v>
      </c>
      <c r="B17" s="11" t="s">
        <v>39</v>
      </c>
      <c r="C17" s="15">
        <v>2389.3753065481515</v>
      </c>
      <c r="D17" s="12">
        <v>77520650.394391194</v>
      </c>
    </row>
    <row r="18" spans="1:4" ht="15.6" x14ac:dyDescent="0.3">
      <c r="A18" s="11">
        <v>1991</v>
      </c>
      <c r="B18" s="11" t="s">
        <v>53</v>
      </c>
      <c r="C18" s="15">
        <v>6.1908959902064016</v>
      </c>
      <c r="D18" s="12">
        <v>200856.80234896039</v>
      </c>
    </row>
    <row r="19" spans="1:4" ht="15.6" x14ac:dyDescent="0.3">
      <c r="A19" s="11">
        <v>1991</v>
      </c>
      <c r="B19" s="11" t="s">
        <v>43</v>
      </c>
      <c r="C19" s="15">
        <v>208.7106009930871</v>
      </c>
      <c r="D19" s="12">
        <v>6771385.5955773545</v>
      </c>
    </row>
    <row r="20" spans="1:4" ht="15.6" x14ac:dyDescent="0.3">
      <c r="A20" s="11">
        <v>1991</v>
      </c>
      <c r="B20" s="11" t="s">
        <v>47</v>
      </c>
      <c r="C20" s="15">
        <v>993.22934424587083</v>
      </c>
      <c r="D20" s="12">
        <v>32224232.227446821</v>
      </c>
    </row>
    <row r="21" spans="1:4" ht="15.6" x14ac:dyDescent="0.3">
      <c r="A21" s="11">
        <v>1991</v>
      </c>
      <c r="B21" s="11" t="s">
        <v>73</v>
      </c>
      <c r="C21" s="15">
        <v>20.873878698723452</v>
      </c>
      <c r="D21" s="12">
        <v>677230.0059116144</v>
      </c>
    </row>
    <row r="22" spans="1:4" ht="15.6" x14ac:dyDescent="0.3">
      <c r="A22" s="11">
        <v>1991</v>
      </c>
      <c r="B22" s="11" t="s">
        <v>68</v>
      </c>
      <c r="C22" s="15">
        <v>64.563346826659696</v>
      </c>
      <c r="D22" s="12">
        <v>2094686.6839734162</v>
      </c>
    </row>
    <row r="23" spans="1:4" ht="15.6" x14ac:dyDescent="0.3">
      <c r="A23" s="11">
        <v>1991</v>
      </c>
      <c r="B23" s="11" t="s">
        <v>26</v>
      </c>
      <c r="C23" s="15">
        <v>144.60712685318001</v>
      </c>
      <c r="D23" s="12">
        <v>4691618.9744663863</v>
      </c>
    </row>
    <row r="24" spans="1:4" ht="15.6" x14ac:dyDescent="0.3">
      <c r="A24" s="11">
        <v>1991</v>
      </c>
      <c r="B24" s="11" t="s">
        <v>33</v>
      </c>
      <c r="C24" s="15">
        <v>712.01848776338898</v>
      </c>
      <c r="D24" s="12">
        <v>23100655.687276162</v>
      </c>
    </row>
    <row r="25" spans="1:4" ht="15.6" x14ac:dyDescent="0.3">
      <c r="A25" s="11">
        <v>1991</v>
      </c>
      <c r="B25" s="11" t="s">
        <v>36</v>
      </c>
      <c r="C25" s="15">
        <v>464.73374215896297</v>
      </c>
      <c r="D25" s="12">
        <v>15077774.451611077</v>
      </c>
    </row>
    <row r="26" spans="1:4" ht="15.6" x14ac:dyDescent="0.3">
      <c r="A26" s="11">
        <v>1991</v>
      </c>
      <c r="B26" s="11" t="s">
        <v>29</v>
      </c>
      <c r="C26" s="15">
        <v>321.33927549000964</v>
      </c>
      <c r="D26" s="12">
        <v>10425498.901315439</v>
      </c>
    </row>
    <row r="27" spans="1:4" ht="15.6" x14ac:dyDescent="0.3">
      <c r="A27" s="11">
        <v>1992</v>
      </c>
      <c r="B27" s="11" t="s">
        <v>56</v>
      </c>
      <c r="C27" s="15">
        <v>339.8024356135399</v>
      </c>
      <c r="D27" s="12">
        <v>11024515.797986884</v>
      </c>
    </row>
    <row r="28" spans="1:4" ht="15.6" x14ac:dyDescent="0.3">
      <c r="A28" s="11">
        <v>1992</v>
      </c>
      <c r="B28" s="11" t="s">
        <v>39</v>
      </c>
      <c r="C28" s="15">
        <v>2436.6712119294725</v>
      </c>
      <c r="D28" s="12">
        <v>79055113.95735833</v>
      </c>
    </row>
    <row r="29" spans="1:4" ht="15.6" x14ac:dyDescent="0.3">
      <c r="A29" s="11">
        <v>1992</v>
      </c>
      <c r="B29" s="11" t="s">
        <v>53</v>
      </c>
      <c r="C29" s="15">
        <v>6.2831910172696785</v>
      </c>
      <c r="D29" s="12">
        <v>203851.2128572239</v>
      </c>
    </row>
    <row r="30" spans="1:4" ht="15.6" x14ac:dyDescent="0.3">
      <c r="A30" s="11">
        <v>1992</v>
      </c>
      <c r="B30" s="11" t="s">
        <v>43</v>
      </c>
      <c r="C30" s="15">
        <v>210.71933383990819</v>
      </c>
      <c r="D30" s="12">
        <v>6836556.720568643</v>
      </c>
    </row>
    <row r="31" spans="1:4" ht="15.6" x14ac:dyDescent="0.3">
      <c r="A31" s="11">
        <v>1992</v>
      </c>
      <c r="B31" s="11" t="s">
        <v>47</v>
      </c>
      <c r="C31" s="15">
        <v>1013.3945225227205</v>
      </c>
      <c r="D31" s="12">
        <v>32878469.228664752</v>
      </c>
    </row>
    <row r="32" spans="1:4" ht="15.6" x14ac:dyDescent="0.3">
      <c r="A32" s="11">
        <v>1992</v>
      </c>
      <c r="B32" s="11" t="s">
        <v>73</v>
      </c>
      <c r="C32" s="15">
        <v>21.185070358615953</v>
      </c>
      <c r="D32" s="12">
        <v>687326.27660046972</v>
      </c>
    </row>
    <row r="33" spans="1:4" ht="15.6" x14ac:dyDescent="0.3">
      <c r="A33" s="11">
        <v>1992</v>
      </c>
      <c r="B33" s="11" t="s">
        <v>68</v>
      </c>
      <c r="C33" s="15">
        <v>65.815508178145294</v>
      </c>
      <c r="D33" s="12">
        <v>2135311.6800131192</v>
      </c>
    </row>
    <row r="34" spans="1:4" ht="15.6" x14ac:dyDescent="0.3">
      <c r="A34" s="11">
        <v>1992</v>
      </c>
      <c r="B34" s="11" t="s">
        <v>26</v>
      </c>
      <c r="C34" s="15">
        <v>146.44968098928976</v>
      </c>
      <c r="D34" s="12">
        <v>4751398.6142017832</v>
      </c>
    </row>
    <row r="35" spans="1:4" ht="15.6" x14ac:dyDescent="0.3">
      <c r="A35" s="11">
        <v>1992</v>
      </c>
      <c r="B35" s="11" t="s">
        <v>33</v>
      </c>
      <c r="C35" s="15">
        <v>719.27401379504386</v>
      </c>
      <c r="D35" s="12">
        <v>23336053.238839492</v>
      </c>
    </row>
    <row r="36" spans="1:4" ht="15.6" x14ac:dyDescent="0.3">
      <c r="A36" s="11">
        <v>1992</v>
      </c>
      <c r="B36" s="11" t="s">
        <v>36</v>
      </c>
      <c r="C36" s="15">
        <v>475.04924680719</v>
      </c>
      <c r="D36" s="12">
        <v>15412449.639424989</v>
      </c>
    </row>
    <row r="37" spans="1:4" ht="15.6" x14ac:dyDescent="0.3">
      <c r="A37" s="11">
        <v>1992</v>
      </c>
      <c r="B37" s="11" t="s">
        <v>29</v>
      </c>
      <c r="C37" s="15">
        <v>325.21598963259208</v>
      </c>
      <c r="D37" s="12">
        <v>10551274.622234011</v>
      </c>
    </row>
    <row r="38" spans="1:4" ht="15.6" x14ac:dyDescent="0.3">
      <c r="A38" s="11">
        <v>1993</v>
      </c>
      <c r="B38" s="11" t="s">
        <v>56</v>
      </c>
      <c r="C38" s="15">
        <v>343.95946865791541</v>
      </c>
      <c r="D38" s="12">
        <v>11159386.15695804</v>
      </c>
    </row>
    <row r="39" spans="1:4" ht="15.6" x14ac:dyDescent="0.3">
      <c r="A39" s="11">
        <v>1993</v>
      </c>
      <c r="B39" s="11" t="s">
        <v>39</v>
      </c>
      <c r="C39" s="15">
        <v>2485.4351306874642</v>
      </c>
      <c r="D39" s="12">
        <v>80637205.597603798</v>
      </c>
    </row>
    <row r="40" spans="1:4" ht="15.6" x14ac:dyDescent="0.3">
      <c r="A40" s="11">
        <v>1993</v>
      </c>
      <c r="B40" s="11" t="s">
        <v>53</v>
      </c>
      <c r="C40" s="15">
        <v>6.3783298085801317</v>
      </c>
      <c r="D40" s="12">
        <v>206937.88616464054</v>
      </c>
    </row>
    <row r="41" spans="1:4" ht="15.6" x14ac:dyDescent="0.3">
      <c r="A41" s="11">
        <v>1993</v>
      </c>
      <c r="B41" s="11" t="s">
        <v>43</v>
      </c>
      <c r="C41" s="15">
        <v>212.78894393256172</v>
      </c>
      <c r="D41" s="12">
        <v>6903702.9407566627</v>
      </c>
    </row>
    <row r="42" spans="1:4" ht="15.6" x14ac:dyDescent="0.3">
      <c r="A42" s="11">
        <v>1993</v>
      </c>
      <c r="B42" s="11" t="s">
        <v>47</v>
      </c>
      <c r="C42" s="15">
        <v>1034.1859560597379</v>
      </c>
      <c r="D42" s="12">
        <v>33553024.392101929</v>
      </c>
    </row>
    <row r="43" spans="1:4" ht="15.6" x14ac:dyDescent="0.3">
      <c r="A43" s="11">
        <v>1993</v>
      </c>
      <c r="B43" s="11" t="s">
        <v>73</v>
      </c>
      <c r="C43" s="15">
        <v>21.505850354354749</v>
      </c>
      <c r="D43" s="12">
        <v>697733.63028619357</v>
      </c>
    </row>
    <row r="44" spans="1:4" ht="15.6" x14ac:dyDescent="0.3">
      <c r="A44" s="11">
        <v>1993</v>
      </c>
      <c r="B44" s="11" t="s">
        <v>68</v>
      </c>
      <c r="C44" s="15">
        <v>67.106517350457395</v>
      </c>
      <c r="D44" s="12">
        <v>2177197.050816311</v>
      </c>
    </row>
    <row r="45" spans="1:4" ht="15.6" x14ac:dyDescent="0.3">
      <c r="A45" s="11">
        <v>1993</v>
      </c>
      <c r="B45" s="11" t="s">
        <v>26</v>
      </c>
      <c r="C45" s="15">
        <v>148.34871890861524</v>
      </c>
      <c r="D45" s="12">
        <v>4813010.8080778467</v>
      </c>
    </row>
    <row r="46" spans="1:4" ht="15.6" x14ac:dyDescent="0.3">
      <c r="A46" s="11">
        <v>1993</v>
      </c>
      <c r="B46" s="11" t="s">
        <v>33</v>
      </c>
      <c r="C46" s="15">
        <v>726.7500021720972</v>
      </c>
      <c r="D46" s="12">
        <v>23578603.448403403</v>
      </c>
    </row>
    <row r="47" spans="1:4" ht="15.6" x14ac:dyDescent="0.3">
      <c r="A47" s="11">
        <v>1993</v>
      </c>
      <c r="B47" s="11" t="s">
        <v>36</v>
      </c>
      <c r="C47" s="15">
        <v>485.68570755450105</v>
      </c>
      <c r="D47" s="12">
        <v>15757537.894403717</v>
      </c>
    </row>
    <row r="48" spans="1:4" ht="15.6" x14ac:dyDescent="0.3">
      <c r="A48" s="11">
        <v>1993</v>
      </c>
      <c r="B48" s="11" t="s">
        <v>29</v>
      </c>
      <c r="C48" s="15">
        <v>329.21131054002353</v>
      </c>
      <c r="D48" s="12">
        <v>10680898.409016103</v>
      </c>
    </row>
    <row r="49" spans="1:4" ht="15.6" x14ac:dyDescent="0.3">
      <c r="A49" s="11">
        <v>1994</v>
      </c>
      <c r="B49" s="11" t="s">
        <v>56</v>
      </c>
      <c r="C49" s="15">
        <v>348.24375022589402</v>
      </c>
      <c r="D49" s="12">
        <v>11298384.954138298</v>
      </c>
    </row>
    <row r="50" spans="1:4" ht="15.6" x14ac:dyDescent="0.3">
      <c r="A50" s="11">
        <v>1994</v>
      </c>
      <c r="B50" s="11" t="s">
        <v>39</v>
      </c>
      <c r="C50" s="15">
        <v>2535.7129970925384</v>
      </c>
      <c r="D50" s="12">
        <v>82268415.601943523</v>
      </c>
    </row>
    <row r="51" spans="1:4" ht="15.6" x14ac:dyDescent="0.3">
      <c r="A51" s="11">
        <v>1994</v>
      </c>
      <c r="B51" s="11" t="s">
        <v>53</v>
      </c>
      <c r="C51" s="15">
        <v>6.4764013365031694</v>
      </c>
      <c r="D51" s="12">
        <v>210119.70888162038</v>
      </c>
    </row>
    <row r="52" spans="1:4" ht="15.6" x14ac:dyDescent="0.3">
      <c r="A52" s="11">
        <v>1994</v>
      </c>
      <c r="B52" s="11" t="s">
        <v>43</v>
      </c>
      <c r="C52" s="15">
        <v>214.92133547484372</v>
      </c>
      <c r="D52" s="12">
        <v>6972886.0359364683</v>
      </c>
    </row>
    <row r="53" spans="1:4" ht="15.6" x14ac:dyDescent="0.3">
      <c r="A53" s="11">
        <v>1994</v>
      </c>
      <c r="B53" s="11" t="s">
        <v>47</v>
      </c>
      <c r="C53" s="15">
        <v>1055.6232405950559</v>
      </c>
      <c r="D53" s="12">
        <v>34248533.479901224</v>
      </c>
    </row>
    <row r="54" spans="1:4" ht="15.6" x14ac:dyDescent="0.3">
      <c r="A54" s="11">
        <v>1994</v>
      </c>
      <c r="B54" s="11" t="s">
        <v>73</v>
      </c>
      <c r="C54" s="15">
        <v>21.836518674562672</v>
      </c>
      <c r="D54" s="12">
        <v>708461.79976927536</v>
      </c>
    </row>
    <row r="55" spans="1:4" ht="15.6" x14ac:dyDescent="0.3">
      <c r="A55" s="11">
        <v>1994</v>
      </c>
      <c r="B55" s="11" t="s">
        <v>68</v>
      </c>
      <c r="C55" s="15">
        <v>68.437589887482901</v>
      </c>
      <c r="D55" s="12">
        <v>2220382.2333657187</v>
      </c>
    </row>
    <row r="56" spans="1:4" ht="15.6" x14ac:dyDescent="0.3">
      <c r="A56" s="11">
        <v>1994</v>
      </c>
      <c r="B56" s="11" t="s">
        <v>26</v>
      </c>
      <c r="C56" s="15">
        <v>150.30600768116287</v>
      </c>
      <c r="D56" s="12">
        <v>4876512.8867348544</v>
      </c>
    </row>
    <row r="57" spans="1:4" ht="15.6" x14ac:dyDescent="0.3">
      <c r="A57" s="11">
        <v>1994</v>
      </c>
      <c r="B57" s="11" t="s">
        <v>33</v>
      </c>
      <c r="C57" s="15">
        <v>734.45334908474547</v>
      </c>
      <c r="D57" s="12">
        <v>23828530.055264018</v>
      </c>
    </row>
    <row r="58" spans="1:4" ht="15.6" x14ac:dyDescent="0.3">
      <c r="A58" s="11">
        <v>1994</v>
      </c>
      <c r="B58" s="11" t="s">
        <v>36</v>
      </c>
      <c r="C58" s="15">
        <v>496.65316748832299</v>
      </c>
      <c r="D58" s="12">
        <v>16113365.053458342</v>
      </c>
    </row>
    <row r="59" spans="1:4" ht="15.6" x14ac:dyDescent="0.3">
      <c r="A59" s="11">
        <v>1994</v>
      </c>
      <c r="B59" s="11" t="s">
        <v>29</v>
      </c>
      <c r="C59" s="15">
        <v>333.32894866713633</v>
      </c>
      <c r="D59" s="12">
        <v>10814490.643282417</v>
      </c>
    </row>
    <row r="60" spans="1:4" ht="15.6" x14ac:dyDescent="0.3">
      <c r="A60" s="11">
        <v>1995</v>
      </c>
      <c r="B60" s="11" t="s">
        <v>56</v>
      </c>
      <c r="C60" s="15">
        <v>352.65926114761515</v>
      </c>
      <c r="D60" s="12">
        <v>11441641.34317743</v>
      </c>
    </row>
    <row r="61" spans="1:4" ht="15.6" x14ac:dyDescent="0.3">
      <c r="A61" s="11">
        <v>1995</v>
      </c>
      <c r="B61" s="11" t="s">
        <v>39</v>
      </c>
      <c r="C61" s="15">
        <v>2587.5521828655842</v>
      </c>
      <c r="D61" s="12">
        <v>83950280.893691152</v>
      </c>
    </row>
    <row r="62" spans="1:4" ht="15.6" x14ac:dyDescent="0.3">
      <c r="A62" s="11">
        <v>1995</v>
      </c>
      <c r="B62" s="11" t="s">
        <v>53</v>
      </c>
      <c r="C62" s="15">
        <v>6.5774973576692526</v>
      </c>
      <c r="D62" s="12">
        <v>213399.65795098688</v>
      </c>
    </row>
    <row r="63" spans="1:4" ht="15.6" x14ac:dyDescent="0.3">
      <c r="A63" s="11">
        <v>1995</v>
      </c>
      <c r="B63" s="11" t="s">
        <v>43</v>
      </c>
      <c r="C63" s="15">
        <v>217.1184722597319</v>
      </c>
      <c r="D63" s="12">
        <v>7044169.7192084929</v>
      </c>
    </row>
    <row r="64" spans="1:4" ht="15.6" x14ac:dyDescent="0.3">
      <c r="A64" s="11">
        <v>1995</v>
      </c>
      <c r="B64" s="11" t="s">
        <v>47</v>
      </c>
      <c r="C64" s="15">
        <v>1077.7265850888421</v>
      </c>
      <c r="D64" s="12">
        <v>34965652.149519093</v>
      </c>
    </row>
    <row r="65" spans="1:4" ht="15.6" x14ac:dyDescent="0.3">
      <c r="A65" s="11">
        <v>1995</v>
      </c>
      <c r="B65" s="11" t="s">
        <v>73</v>
      </c>
      <c r="C65" s="15">
        <v>22.177384695584969</v>
      </c>
      <c r="D65" s="12">
        <v>719520.82242451934</v>
      </c>
    </row>
    <row r="66" spans="1:4" ht="15.6" x14ac:dyDescent="0.3">
      <c r="A66" s="11">
        <v>1995</v>
      </c>
      <c r="B66" s="11" t="s">
        <v>68</v>
      </c>
      <c r="C66" s="15">
        <v>69.809979371896702</v>
      </c>
      <c r="D66" s="12">
        <v>2264907.8987706555</v>
      </c>
    </row>
    <row r="67" spans="1:4" ht="15.6" x14ac:dyDescent="0.3">
      <c r="A67" s="11">
        <v>1995</v>
      </c>
      <c r="B67" s="11" t="s">
        <v>26</v>
      </c>
      <c r="C67" s="15">
        <v>152.32336967485224</v>
      </c>
      <c r="D67" s="12">
        <v>4941963.9748929776</v>
      </c>
    </row>
    <row r="68" spans="1:4" ht="15.6" x14ac:dyDescent="0.3">
      <c r="A68" s="11">
        <v>1995</v>
      </c>
      <c r="B68" s="11" t="s">
        <v>33</v>
      </c>
      <c r="C68" s="15">
        <v>742.39116652915675</v>
      </c>
      <c r="D68" s="12">
        <v>24086063.800304547</v>
      </c>
    </row>
    <row r="69" spans="1:4" ht="15.6" x14ac:dyDescent="0.3">
      <c r="A69" s="11">
        <v>1995</v>
      </c>
      <c r="B69" s="11" t="s">
        <v>36</v>
      </c>
      <c r="C69" s="15">
        <v>507.96198398099199</v>
      </c>
      <c r="D69" s="12">
        <v>16480267.150127705</v>
      </c>
    </row>
    <row r="70" spans="1:4" ht="15.6" x14ac:dyDescent="0.3">
      <c r="A70" s="11">
        <v>1995</v>
      </c>
      <c r="B70" s="11" t="s">
        <v>29</v>
      </c>
      <c r="C70" s="15">
        <v>337.57273058206533</v>
      </c>
      <c r="D70" s="12">
        <v>10952175.473821877</v>
      </c>
    </row>
    <row r="71" spans="1:4" ht="15.6" x14ac:dyDescent="0.3">
      <c r="A71" s="11">
        <v>1996</v>
      </c>
      <c r="B71" s="11" t="s">
        <v>56</v>
      </c>
      <c r="C71" s="15">
        <v>361.66515242117708</v>
      </c>
      <c r="D71" s="12">
        <v>11733827.567331674</v>
      </c>
    </row>
    <row r="72" spans="1:4" ht="15.6" x14ac:dyDescent="0.3">
      <c r="A72" s="11">
        <v>1996</v>
      </c>
      <c r="B72" s="11" t="s">
        <v>39</v>
      </c>
      <c r="C72" s="15">
        <v>2671.7321902231165</v>
      </c>
      <c r="D72" s="12">
        <v>86681408.5246986</v>
      </c>
    </row>
    <row r="73" spans="1:4" ht="15.6" x14ac:dyDescent="0.3">
      <c r="A73" s="11">
        <v>1996</v>
      </c>
      <c r="B73" s="11" t="s">
        <v>53</v>
      </c>
      <c r="C73" s="15">
        <v>6.7629174494023943</v>
      </c>
      <c r="D73" s="12">
        <v>219415.40862353664</v>
      </c>
    </row>
    <row r="74" spans="1:4" ht="15.6" x14ac:dyDescent="0.3">
      <c r="A74" s="11">
        <v>1996</v>
      </c>
      <c r="B74" s="11" t="s">
        <v>43</v>
      </c>
      <c r="C74" s="15">
        <v>222.17765772110232</v>
      </c>
      <c r="D74" s="12">
        <v>7208309.4198057456</v>
      </c>
    </row>
    <row r="75" spans="1:4" ht="15.6" x14ac:dyDescent="0.3">
      <c r="A75" s="11">
        <v>1996</v>
      </c>
      <c r="B75" s="11" t="s">
        <v>47</v>
      </c>
      <c r="C75" s="15">
        <v>1113.2647243459319</v>
      </c>
      <c r="D75" s="12">
        <v>36118647.939450487</v>
      </c>
    </row>
    <row r="76" spans="1:4" ht="15.6" x14ac:dyDescent="0.3">
      <c r="A76" s="11">
        <v>1996</v>
      </c>
      <c r="B76" s="11" t="s">
        <v>73</v>
      </c>
      <c r="C76" s="15">
        <v>22.802566657818989</v>
      </c>
      <c r="D76" s="12">
        <v>739804.16267433472</v>
      </c>
    </row>
    <row r="77" spans="1:4" ht="15.6" x14ac:dyDescent="0.3">
      <c r="A77" s="11">
        <v>1996</v>
      </c>
      <c r="B77" s="11" t="s">
        <v>68</v>
      </c>
      <c r="C77" s="15">
        <v>72.056701988501501</v>
      </c>
      <c r="D77" s="12">
        <v>2337800.339743692</v>
      </c>
    </row>
    <row r="78" spans="1:4" ht="15.6" x14ac:dyDescent="0.3">
      <c r="A78" s="11">
        <v>1996</v>
      </c>
      <c r="B78" s="11" t="s">
        <v>26</v>
      </c>
      <c r="C78" s="15">
        <v>156.31585090857419</v>
      </c>
      <c r="D78" s="12">
        <v>5071495.631588907</v>
      </c>
    </row>
    <row r="79" spans="1:4" ht="15.6" x14ac:dyDescent="0.3">
      <c r="A79" s="11">
        <v>1996</v>
      </c>
      <c r="B79" s="11" t="s">
        <v>33</v>
      </c>
      <c r="C79" s="15">
        <v>760.08585593244618</v>
      </c>
      <c r="D79" s="12">
        <v>24660148.510777004</v>
      </c>
    </row>
    <row r="80" spans="1:4" ht="15.6" x14ac:dyDescent="0.3">
      <c r="A80" s="11">
        <v>1996</v>
      </c>
      <c r="B80" s="11" t="s">
        <v>36</v>
      </c>
      <c r="C80" s="15">
        <v>525.54158127843903</v>
      </c>
      <c r="D80" s="12">
        <v>17050617.823977407</v>
      </c>
    </row>
    <row r="81" spans="1:4" ht="15.6" x14ac:dyDescent="0.3">
      <c r="A81" s="11">
        <v>1996</v>
      </c>
      <c r="B81" s="11" t="s">
        <v>29</v>
      </c>
      <c r="C81" s="15">
        <v>346.20933641516058</v>
      </c>
      <c r="D81" s="12">
        <v>11232380.6385554</v>
      </c>
    </row>
    <row r="82" spans="1:4" ht="15.6" x14ac:dyDescent="0.3">
      <c r="A82" s="11">
        <v>1997</v>
      </c>
      <c r="B82" s="11" t="s">
        <v>56</v>
      </c>
      <c r="C82" s="15">
        <v>376.9128301443925</v>
      </c>
      <c r="D82" s="12">
        <v>12228521.678745816</v>
      </c>
    </row>
    <row r="83" spans="1:4" ht="15.6" x14ac:dyDescent="0.3">
      <c r="A83" s="11">
        <v>1997</v>
      </c>
      <c r="B83" s="11" t="s">
        <v>39</v>
      </c>
      <c r="C83" s="15">
        <v>2803.3277177458594</v>
      </c>
      <c r="D83" s="12">
        <v>90950880.488604352</v>
      </c>
    </row>
    <row r="84" spans="1:4" ht="15.6" x14ac:dyDescent="0.3">
      <c r="A84" s="11">
        <v>1997</v>
      </c>
      <c r="B84" s="11" t="s">
        <v>53</v>
      </c>
      <c r="C84" s="15">
        <v>7.0663136631654524</v>
      </c>
      <c r="D84" s="12">
        <v>229258.76464787161</v>
      </c>
    </row>
    <row r="85" spans="1:4" ht="15.6" x14ac:dyDescent="0.3">
      <c r="A85" s="11">
        <v>1997</v>
      </c>
      <c r="B85" s="11" t="s">
        <v>43</v>
      </c>
      <c r="C85" s="15">
        <v>231.03628191287942</v>
      </c>
      <c r="D85" s="12">
        <v>7495717.725677182</v>
      </c>
    </row>
    <row r="86" spans="1:4" ht="15.6" x14ac:dyDescent="0.3">
      <c r="A86" s="11">
        <v>1997</v>
      </c>
      <c r="B86" s="11" t="s">
        <v>47</v>
      </c>
      <c r="C86" s="15">
        <v>1168.594248298104</v>
      </c>
      <c r="D86" s="12">
        <v>37913753.409499414</v>
      </c>
    </row>
    <row r="87" spans="1:4" ht="15.6" x14ac:dyDescent="0.3">
      <c r="A87" s="11">
        <v>1997</v>
      </c>
      <c r="B87" s="11" t="s">
        <v>73</v>
      </c>
      <c r="C87" s="15">
        <v>23.825529371739648</v>
      </c>
      <c r="D87" s="12">
        <v>772993.06133542617</v>
      </c>
    </row>
    <row r="88" spans="1:4" ht="15.6" x14ac:dyDescent="0.3">
      <c r="A88" s="11">
        <v>1997</v>
      </c>
      <c r="B88" s="11" t="s">
        <v>68</v>
      </c>
      <c r="C88" s="15">
        <v>75.580476041697295</v>
      </c>
      <c r="D88" s="12">
        <v>2452125.3081561476</v>
      </c>
    </row>
    <row r="89" spans="1:4" ht="15.6" x14ac:dyDescent="0.3">
      <c r="A89" s="11">
        <v>1997</v>
      </c>
      <c r="B89" s="11" t="s">
        <v>26</v>
      </c>
      <c r="C89" s="15">
        <v>163.01350294520486</v>
      </c>
      <c r="D89" s="12">
        <v>5288793.5757720703</v>
      </c>
    </row>
    <row r="90" spans="1:4" ht="15.6" x14ac:dyDescent="0.3">
      <c r="A90" s="11">
        <v>1997</v>
      </c>
      <c r="B90" s="11" t="s">
        <v>33</v>
      </c>
      <c r="C90" s="15">
        <v>790.8073132839387</v>
      </c>
      <c r="D90" s="12">
        <v>25656872.360908274</v>
      </c>
    </row>
    <row r="91" spans="1:4" ht="15.6" x14ac:dyDescent="0.3">
      <c r="A91" s="11">
        <v>1997</v>
      </c>
      <c r="B91" s="11" t="s">
        <v>36</v>
      </c>
      <c r="C91" s="15">
        <v>552.52354023826706</v>
      </c>
      <c r="D91" s="12">
        <v>17926017.767112497</v>
      </c>
    </row>
    <row r="92" spans="1:4" ht="15.6" x14ac:dyDescent="0.3">
      <c r="A92" s="11">
        <v>1997</v>
      </c>
      <c r="B92" s="11" t="s">
        <v>29</v>
      </c>
      <c r="C92" s="15">
        <v>360.82213755097558</v>
      </c>
      <c r="D92" s="12">
        <v>11706476.878282923</v>
      </c>
    </row>
    <row r="93" spans="1:4" ht="15.6" x14ac:dyDescent="0.3">
      <c r="A93" s="11">
        <v>1998</v>
      </c>
      <c r="B93" s="11" t="s">
        <v>56</v>
      </c>
      <c r="C93" s="15">
        <v>383.67622279122338</v>
      </c>
      <c r="D93" s="12">
        <v>12447952.504626583</v>
      </c>
    </row>
    <row r="94" spans="1:4" ht="15.6" x14ac:dyDescent="0.3">
      <c r="A94" s="11">
        <v>1998</v>
      </c>
      <c r="B94" s="11" t="s">
        <v>39</v>
      </c>
      <c r="C94" s="15">
        <v>2873.0143346691402</v>
      </c>
      <c r="D94" s="12">
        <v>93211786.028589115</v>
      </c>
    </row>
    <row r="95" spans="1:4" ht="15.6" x14ac:dyDescent="0.3">
      <c r="A95" s="11">
        <v>1998</v>
      </c>
      <c r="B95" s="11" t="s">
        <v>53</v>
      </c>
      <c r="C95" s="15">
        <v>7.2117984417555387</v>
      </c>
      <c r="D95" s="12">
        <v>233978.8580663813</v>
      </c>
    </row>
    <row r="96" spans="1:4" ht="15.6" x14ac:dyDescent="0.3">
      <c r="A96" s="11">
        <v>1998</v>
      </c>
      <c r="B96" s="11" t="s">
        <v>43</v>
      </c>
      <c r="C96" s="15">
        <v>234.66228098594121</v>
      </c>
      <c r="D96" s="12">
        <v>7613359.2722784523</v>
      </c>
    </row>
    <row r="97" spans="1:4" ht="15.6" x14ac:dyDescent="0.3">
      <c r="A97" s="11">
        <v>1998</v>
      </c>
      <c r="B97" s="11" t="s">
        <v>47</v>
      </c>
      <c r="C97" s="15">
        <v>1198.147466624112</v>
      </c>
      <c r="D97" s="12">
        <v>38872575.031034164</v>
      </c>
    </row>
    <row r="98" spans="1:4" ht="15.6" x14ac:dyDescent="0.3">
      <c r="A98" s="11">
        <v>1998</v>
      </c>
      <c r="B98" s="11" t="s">
        <v>73</v>
      </c>
      <c r="C98" s="15">
        <v>24.31606121488543</v>
      </c>
      <c r="D98" s="12">
        <v>788907.82676202455</v>
      </c>
    </row>
    <row r="99" spans="1:4" ht="15.6" x14ac:dyDescent="0.3">
      <c r="A99" s="11">
        <v>1998</v>
      </c>
      <c r="B99" s="11" t="s">
        <v>68</v>
      </c>
      <c r="C99" s="15">
        <v>77.433538476792407</v>
      </c>
      <c r="D99" s="12">
        <v>2512245.8780793021</v>
      </c>
    </row>
    <row r="100" spans="1:4" ht="15.6" x14ac:dyDescent="0.3">
      <c r="A100" s="11">
        <v>1998</v>
      </c>
      <c r="B100" s="11" t="s">
        <v>26</v>
      </c>
      <c r="C100" s="15">
        <v>166.04849659024387</v>
      </c>
      <c r="D100" s="12">
        <v>5387260.6021372844</v>
      </c>
    </row>
    <row r="101" spans="1:4" ht="15.6" x14ac:dyDescent="0.3">
      <c r="A101" s="11">
        <v>1998</v>
      </c>
      <c r="B101" s="11" t="s">
        <v>33</v>
      </c>
      <c r="C101" s="15">
        <v>803.64439419828818</v>
      </c>
      <c r="D101" s="12">
        <v>26073357.313656628</v>
      </c>
    </row>
    <row r="102" spans="1:4" ht="15.6" x14ac:dyDescent="0.3">
      <c r="A102" s="11">
        <v>1998</v>
      </c>
      <c r="B102" s="11" t="s">
        <v>36</v>
      </c>
      <c r="C102" s="15">
        <v>567.37211643673299</v>
      </c>
      <c r="D102" s="12">
        <v>18407763.46908791</v>
      </c>
    </row>
    <row r="103" spans="1:4" ht="15.6" x14ac:dyDescent="0.3">
      <c r="A103" s="11">
        <v>1998</v>
      </c>
      <c r="B103" s="11" t="s">
        <v>29</v>
      </c>
      <c r="C103" s="15">
        <v>367.31390808611303</v>
      </c>
      <c r="D103" s="12">
        <v>11917095.223888086</v>
      </c>
    </row>
    <row r="104" spans="1:4" ht="15.6" x14ac:dyDescent="0.3">
      <c r="A104" s="11">
        <v>1999</v>
      </c>
      <c r="B104" s="11" t="s">
        <v>56</v>
      </c>
      <c r="C104" s="15">
        <v>395.8224492578463</v>
      </c>
      <c r="D104" s="12">
        <v>12842023.445658635</v>
      </c>
    </row>
    <row r="105" spans="1:4" ht="15.6" x14ac:dyDescent="0.3">
      <c r="A105" s="11">
        <v>1999</v>
      </c>
      <c r="B105" s="11" t="s">
        <v>39</v>
      </c>
      <c r="C105" s="15">
        <v>2984.0463645163472</v>
      </c>
      <c r="D105" s="12">
        <v>96814097.957056969</v>
      </c>
    </row>
    <row r="106" spans="1:4" ht="15.6" x14ac:dyDescent="0.3">
      <c r="A106" s="11">
        <v>1999</v>
      </c>
      <c r="B106" s="11" t="s">
        <v>53</v>
      </c>
      <c r="C106" s="15">
        <v>7.459462787547734</v>
      </c>
      <c r="D106" s="12">
        <v>242014.05501208367</v>
      </c>
    </row>
    <row r="107" spans="1:4" ht="15.6" x14ac:dyDescent="0.3">
      <c r="A107" s="11">
        <v>1999</v>
      </c>
      <c r="B107" s="11" t="s">
        <v>43</v>
      </c>
      <c r="C107" s="15">
        <v>241.552667586025</v>
      </c>
      <c r="D107" s="12">
        <v>7836910.2771136696</v>
      </c>
    </row>
    <row r="108" spans="1:4" ht="15.6" x14ac:dyDescent="0.3">
      <c r="A108" s="11">
        <v>1999</v>
      </c>
      <c r="B108" s="11" t="s">
        <v>47</v>
      </c>
      <c r="C108" s="15">
        <v>1244.9699615739</v>
      </c>
      <c r="D108" s="12">
        <v>40391679.31391862</v>
      </c>
    </row>
    <row r="109" spans="1:4" ht="15.6" x14ac:dyDescent="0.3">
      <c r="A109" s="11">
        <v>1999</v>
      </c>
      <c r="B109" s="11" t="s">
        <v>73</v>
      </c>
      <c r="C109" s="15">
        <v>25.151112477294532</v>
      </c>
      <c r="D109" s="12">
        <v>816000.14532629808</v>
      </c>
    </row>
    <row r="110" spans="1:4" ht="15.6" x14ac:dyDescent="0.3">
      <c r="A110" s="11">
        <v>1999</v>
      </c>
      <c r="B110" s="11" t="s">
        <v>68</v>
      </c>
      <c r="C110" s="15">
        <v>80.399573118761396</v>
      </c>
      <c r="D110" s="12">
        <v>2608475.6055346769</v>
      </c>
    </row>
    <row r="111" spans="1:4" ht="15.6" x14ac:dyDescent="0.3">
      <c r="A111" s="11">
        <v>1999</v>
      </c>
      <c r="B111" s="11" t="s">
        <v>26</v>
      </c>
      <c r="C111" s="15">
        <v>171.41897166601481</v>
      </c>
      <c r="D111" s="12">
        <v>5561499.7514495272</v>
      </c>
    </row>
    <row r="112" spans="1:4" ht="15.6" x14ac:dyDescent="0.3">
      <c r="A112" s="11">
        <v>1999</v>
      </c>
      <c r="B112" s="11" t="s">
        <v>33</v>
      </c>
      <c r="C112" s="15">
        <v>827.68382659383201</v>
      </c>
      <c r="D112" s="12">
        <v>26853290.223027308</v>
      </c>
    </row>
    <row r="113" spans="1:4" ht="15.6" x14ac:dyDescent="0.3">
      <c r="A113" s="11">
        <v>1999</v>
      </c>
      <c r="B113" s="11" t="s">
        <v>36</v>
      </c>
      <c r="C113" s="15">
        <v>590.44495875513894</v>
      </c>
      <c r="D113" s="12">
        <v>19156336.427914549</v>
      </c>
    </row>
    <row r="114" spans="1:4" ht="15.6" x14ac:dyDescent="0.3">
      <c r="A114" s="11">
        <v>1999</v>
      </c>
      <c r="B114" s="11" t="s">
        <v>29</v>
      </c>
      <c r="C114" s="15">
        <v>378.95987176034959</v>
      </c>
      <c r="D114" s="12">
        <v>12294935.689562153</v>
      </c>
    </row>
    <row r="115" spans="1:4" ht="15.6" x14ac:dyDescent="0.3">
      <c r="A115" s="11">
        <v>2000</v>
      </c>
      <c r="B115" s="11" t="s">
        <v>56</v>
      </c>
      <c r="C115" s="15">
        <v>400.18632309138559</v>
      </c>
      <c r="D115" s="12">
        <v>12983604.526239796</v>
      </c>
    </row>
    <row r="116" spans="1:4" ht="15.6" x14ac:dyDescent="0.3">
      <c r="A116" s="11">
        <v>2000</v>
      </c>
      <c r="B116" s="11" t="s">
        <v>39</v>
      </c>
      <c r="C116" s="15">
        <v>3037.3226714759262</v>
      </c>
      <c r="D116" s="12">
        <v>98542589.062995568</v>
      </c>
    </row>
    <row r="117" spans="1:4" ht="15.6" x14ac:dyDescent="0.3">
      <c r="A117" s="11">
        <v>2000</v>
      </c>
      <c r="B117" s="11" t="s">
        <v>53</v>
      </c>
      <c r="C117" s="15">
        <v>7.5613463529798208</v>
      </c>
      <c r="D117" s="12">
        <v>245319.55508783567</v>
      </c>
    </row>
    <row r="118" spans="1:4" ht="15.6" x14ac:dyDescent="0.3">
      <c r="A118" s="11">
        <v>2000</v>
      </c>
      <c r="B118" s="11" t="s">
        <v>43</v>
      </c>
      <c r="C118" s="15">
        <v>243.66931771410125</v>
      </c>
      <c r="D118" s="12">
        <v>7905582.6594456397</v>
      </c>
    </row>
    <row r="119" spans="1:4" ht="15.6" x14ac:dyDescent="0.3">
      <c r="A119" s="11">
        <v>2000</v>
      </c>
      <c r="B119" s="11" t="s">
        <v>47</v>
      </c>
      <c r="C119" s="15">
        <v>1267.7197078160084</v>
      </c>
      <c r="D119" s="12">
        <v>41129769.776376516</v>
      </c>
    </row>
    <row r="120" spans="1:4" ht="15.6" x14ac:dyDescent="0.3">
      <c r="A120" s="11">
        <v>2000</v>
      </c>
      <c r="B120" s="11" t="s">
        <v>73</v>
      </c>
      <c r="C120" s="15">
        <v>25.494633865731199</v>
      </c>
      <c r="D120" s="12">
        <v>827145.31845293683</v>
      </c>
    </row>
    <row r="121" spans="1:4" ht="15.6" x14ac:dyDescent="0.3">
      <c r="A121" s="11">
        <v>2000</v>
      </c>
      <c r="B121" s="11" t="s">
        <v>68</v>
      </c>
      <c r="C121" s="15">
        <v>81.808288731329299</v>
      </c>
      <c r="D121" s="12">
        <v>2654179.8321614941</v>
      </c>
    </row>
    <row r="122" spans="1:4" ht="15.6" x14ac:dyDescent="0.3">
      <c r="A122" s="11">
        <v>2000</v>
      </c>
      <c r="B122" s="11" t="s">
        <v>26</v>
      </c>
      <c r="C122" s="15">
        <v>173.42432188112616</v>
      </c>
      <c r="D122" s="12">
        <v>5626561.1306802966</v>
      </c>
    </row>
    <row r="123" spans="1:4" ht="15.6" x14ac:dyDescent="0.3">
      <c r="A123" s="11">
        <v>2000</v>
      </c>
      <c r="B123" s="11" t="s">
        <v>33</v>
      </c>
      <c r="C123" s="15">
        <v>835.38615108259921</v>
      </c>
      <c r="D123" s="12">
        <v>27103183.6584711</v>
      </c>
    </row>
    <row r="124" spans="1:4" ht="15.6" x14ac:dyDescent="0.3">
      <c r="A124" s="11">
        <v>2000</v>
      </c>
      <c r="B124" s="11" t="s">
        <v>36</v>
      </c>
      <c r="C124" s="15">
        <v>602.1416602807152</v>
      </c>
      <c r="D124" s="12">
        <v>19535823.027297579</v>
      </c>
    </row>
    <row r="125" spans="1:4" ht="15.6" x14ac:dyDescent="0.3">
      <c r="A125" s="11">
        <v>2000</v>
      </c>
      <c r="B125" s="11" t="s">
        <v>29</v>
      </c>
      <c r="C125" s="15">
        <v>383.1558288173859</v>
      </c>
      <c r="D125" s="12">
        <v>12431068.895256951</v>
      </c>
    </row>
    <row r="126" spans="1:4" ht="15.6" x14ac:dyDescent="0.3">
      <c r="A126" s="11">
        <v>2001</v>
      </c>
      <c r="B126" s="11" t="s">
        <v>56</v>
      </c>
      <c r="C126" s="15">
        <v>403.5936957287675</v>
      </c>
      <c r="D126" s="12">
        <v>13094152.978909416</v>
      </c>
    </row>
    <row r="127" spans="1:4" ht="15.6" x14ac:dyDescent="0.3">
      <c r="A127" s="11">
        <v>2001</v>
      </c>
      <c r="B127" s="11" t="s">
        <v>39</v>
      </c>
      <c r="C127" s="15">
        <v>3100.4355410617259</v>
      </c>
      <c r="D127" s="12">
        <v>100590216.61030445</v>
      </c>
    </row>
    <row r="128" spans="1:4" ht="15.6" x14ac:dyDescent="0.3">
      <c r="A128" s="11">
        <v>2001</v>
      </c>
      <c r="B128" s="11" t="s">
        <v>53</v>
      </c>
      <c r="C128" s="15">
        <v>7.6616381096160069</v>
      </c>
      <c r="D128" s="12">
        <v>248573.41068026875</v>
      </c>
    </row>
    <row r="129" spans="1:4" ht="15.6" x14ac:dyDescent="0.3">
      <c r="A129" s="11">
        <v>2001</v>
      </c>
      <c r="B129" s="11" t="s">
        <v>43</v>
      </c>
      <c r="C129" s="15">
        <v>244.74513176235303</v>
      </c>
      <c r="D129" s="12">
        <v>7940486.2614437621</v>
      </c>
    </row>
    <row r="130" spans="1:4" ht="15.6" x14ac:dyDescent="0.3">
      <c r="A130" s="11">
        <v>2001</v>
      </c>
      <c r="B130" s="11" t="s">
        <v>47</v>
      </c>
      <c r="C130" s="15">
        <v>1295.0103881763443</v>
      </c>
      <c r="D130" s="12">
        <v>42015185.845355235</v>
      </c>
    </row>
    <row r="131" spans="1:4" ht="15.6" x14ac:dyDescent="0.3">
      <c r="A131" s="11">
        <v>2001</v>
      </c>
      <c r="B131" s="11" t="s">
        <v>73</v>
      </c>
      <c r="C131" s="15">
        <v>25.832788143531609</v>
      </c>
      <c r="D131" s="12">
        <v>838116.36158579809</v>
      </c>
    </row>
    <row r="132" spans="1:4" ht="15.6" x14ac:dyDescent="0.3">
      <c r="A132" s="11">
        <v>2001</v>
      </c>
      <c r="B132" s="11" t="s">
        <v>68</v>
      </c>
      <c r="C132" s="15">
        <v>83.459682877396091</v>
      </c>
      <c r="D132" s="12">
        <v>2707757.496545048</v>
      </c>
    </row>
    <row r="133" spans="1:4" ht="15.6" x14ac:dyDescent="0.3">
      <c r="A133" s="11">
        <v>2001</v>
      </c>
      <c r="B133" s="11" t="s">
        <v>26</v>
      </c>
      <c r="C133" s="15">
        <v>175.11205228351398</v>
      </c>
      <c r="D133" s="12">
        <v>5681317.6848829519</v>
      </c>
    </row>
    <row r="134" spans="1:4" ht="15.6" x14ac:dyDescent="0.3">
      <c r="A134" s="11">
        <v>2001</v>
      </c>
      <c r="B134" s="11" t="s">
        <v>33</v>
      </c>
      <c r="C134" s="15">
        <v>839.89815185445593</v>
      </c>
      <c r="D134" s="12">
        <v>27249570.554433305</v>
      </c>
    </row>
    <row r="135" spans="1:4" ht="15.6" x14ac:dyDescent="0.3">
      <c r="A135" s="11">
        <v>2001</v>
      </c>
      <c r="B135" s="11" t="s">
        <v>36</v>
      </c>
      <c r="C135" s="15">
        <v>616.75099490651405</v>
      </c>
      <c r="D135" s="12">
        <v>20009806.799925305</v>
      </c>
    </row>
    <row r="136" spans="1:4" ht="15.6" x14ac:dyDescent="0.3">
      <c r="A136" s="11">
        <v>2001</v>
      </c>
      <c r="B136" s="11" t="s">
        <v>29</v>
      </c>
      <c r="C136" s="15">
        <v>386.45108309813969</v>
      </c>
      <c r="D136" s="12">
        <v>12537979.791322071</v>
      </c>
    </row>
    <row r="137" spans="1:4" ht="15.6" x14ac:dyDescent="0.3">
      <c r="A137" s="11">
        <v>2002</v>
      </c>
      <c r="B137" s="11" t="s">
        <v>56</v>
      </c>
      <c r="C137" s="15">
        <v>413.27301162699598</v>
      </c>
      <c r="D137" s="12">
        <v>13408187.723366302</v>
      </c>
    </row>
    <row r="138" spans="1:4" ht="15.6" x14ac:dyDescent="0.3">
      <c r="A138" s="11">
        <v>2002</v>
      </c>
      <c r="B138" s="11" t="s">
        <v>39</v>
      </c>
      <c r="C138" s="15">
        <v>3212.4233876401672</v>
      </c>
      <c r="D138" s="12">
        <v>104223538.95997322</v>
      </c>
    </row>
    <row r="139" spans="1:4" ht="15.6" x14ac:dyDescent="0.3">
      <c r="A139" s="11">
        <v>2002</v>
      </c>
      <c r="B139" s="11" t="s">
        <v>53</v>
      </c>
      <c r="C139" s="15">
        <v>7.8816620710365353</v>
      </c>
      <c r="D139" s="12">
        <v>255711.84579547489</v>
      </c>
    </row>
    <row r="140" spans="1:4" ht="15.6" x14ac:dyDescent="0.3">
      <c r="A140" s="11">
        <v>2002</v>
      </c>
      <c r="B140" s="11" t="s">
        <v>43</v>
      </c>
      <c r="C140" s="15">
        <v>249.60574901918591</v>
      </c>
      <c r="D140" s="12">
        <v>8098183.6353285853</v>
      </c>
    </row>
    <row r="141" spans="1:4" ht="15.6" x14ac:dyDescent="0.3">
      <c r="A141" s="11">
        <v>2002</v>
      </c>
      <c r="B141" s="11" t="s">
        <v>47</v>
      </c>
      <c r="C141" s="15">
        <v>1342.7329380182155</v>
      </c>
      <c r="D141" s="12">
        <v>43563491.417980038</v>
      </c>
    </row>
    <row r="142" spans="1:4" ht="15.6" x14ac:dyDescent="0.3">
      <c r="A142" s="11">
        <v>2002</v>
      </c>
      <c r="B142" s="11" t="s">
        <v>73</v>
      </c>
      <c r="C142" s="15">
        <v>26.574644167081384</v>
      </c>
      <c r="D142" s="12">
        <v>862185.06326149125</v>
      </c>
    </row>
    <row r="143" spans="1:4" ht="15.6" x14ac:dyDescent="0.3">
      <c r="A143" s="11">
        <v>2002</v>
      </c>
      <c r="B143" s="11" t="s">
        <v>68</v>
      </c>
      <c r="C143" s="15">
        <v>86.425835505840368</v>
      </c>
      <c r="D143" s="12">
        <v>2803991.0519416742</v>
      </c>
    </row>
    <row r="144" spans="1:4" ht="15.6" x14ac:dyDescent="0.3">
      <c r="A144" s="11">
        <v>2002</v>
      </c>
      <c r="B144" s="11" t="s">
        <v>26</v>
      </c>
      <c r="C144" s="15">
        <v>179.52499619219373</v>
      </c>
      <c r="D144" s="12">
        <v>5824490.7900110167</v>
      </c>
    </row>
    <row r="145" spans="1:4" ht="15.6" x14ac:dyDescent="0.3">
      <c r="A145" s="11">
        <v>2002</v>
      </c>
      <c r="B145" s="11" t="s">
        <v>33</v>
      </c>
      <c r="C145" s="15">
        <v>857.41395562418904</v>
      </c>
      <c r="D145" s="12">
        <v>27817851.517532341</v>
      </c>
    </row>
    <row r="146" spans="1:4" ht="15.6" x14ac:dyDescent="0.3">
      <c r="A146" s="11">
        <v>2002</v>
      </c>
      <c r="B146" s="11" t="s">
        <v>36</v>
      </c>
      <c r="C146" s="15">
        <v>641.12130931054071</v>
      </c>
      <c r="D146" s="12">
        <v>20800474.811659809</v>
      </c>
    </row>
    <row r="147" spans="1:4" ht="15.6" x14ac:dyDescent="0.3">
      <c r="A147" s="11">
        <v>2002</v>
      </c>
      <c r="B147" s="11" t="s">
        <v>29</v>
      </c>
      <c r="C147" s="15">
        <v>395.7524925238879</v>
      </c>
      <c r="D147" s="12">
        <v>12839753.776468925</v>
      </c>
    </row>
    <row r="148" spans="1:4" ht="15.6" x14ac:dyDescent="0.3">
      <c r="A148" s="11">
        <v>2003</v>
      </c>
      <c r="B148" s="11" t="s">
        <v>56</v>
      </c>
      <c r="C148" s="15">
        <v>435.4247556755243</v>
      </c>
      <c r="D148" s="12">
        <v>14126876.663235193</v>
      </c>
    </row>
    <row r="149" spans="1:4" ht="15.6" x14ac:dyDescent="0.3">
      <c r="A149" s="11">
        <v>2003</v>
      </c>
      <c r="B149" s="11" t="s">
        <v>39</v>
      </c>
      <c r="C149" s="15">
        <v>3379.7672216486753</v>
      </c>
      <c r="D149" s="12">
        <v>109652825.3580869</v>
      </c>
    </row>
    <row r="150" spans="1:4" ht="15.6" x14ac:dyDescent="0.3">
      <c r="A150" s="11">
        <v>2003</v>
      </c>
      <c r="B150" s="11" t="s">
        <v>53</v>
      </c>
      <c r="C150" s="15">
        <v>8.2994549694616566</v>
      </c>
      <c r="D150" s="12">
        <v>269266.67626824079</v>
      </c>
    </row>
    <row r="151" spans="1:4" ht="15.6" x14ac:dyDescent="0.3">
      <c r="A151" s="11">
        <v>2003</v>
      </c>
      <c r="B151" s="11" t="s">
        <v>43</v>
      </c>
      <c r="C151" s="15">
        <v>263.11470881141116</v>
      </c>
      <c r="D151" s="12">
        <v>8536466.9583272934</v>
      </c>
    </row>
    <row r="152" spans="1:4" ht="15.6" x14ac:dyDescent="0.3">
      <c r="A152" s="11">
        <v>2003</v>
      </c>
      <c r="B152" s="11" t="s">
        <v>47</v>
      </c>
      <c r="C152" s="15">
        <v>1412.5590816219585</v>
      </c>
      <c r="D152" s="12">
        <v>45828923.747451223</v>
      </c>
    </row>
    <row r="153" spans="1:4" ht="15.6" x14ac:dyDescent="0.3">
      <c r="A153" s="11">
        <v>2003</v>
      </c>
      <c r="B153" s="11" t="s">
        <v>73</v>
      </c>
      <c r="C153" s="15">
        <v>27.983318823659314</v>
      </c>
      <c r="D153" s="12">
        <v>907887.96111631847</v>
      </c>
    </row>
    <row r="154" spans="1:4" ht="15.6" x14ac:dyDescent="0.3">
      <c r="A154" s="11">
        <v>2003</v>
      </c>
      <c r="B154" s="11" t="s">
        <v>68</v>
      </c>
      <c r="C154" s="15">
        <v>90.934151042966306</v>
      </c>
      <c r="D154" s="12">
        <v>2950258.3845216008</v>
      </c>
    </row>
    <row r="155" spans="1:4" ht="15.6" x14ac:dyDescent="0.3">
      <c r="A155" s="11">
        <v>2003</v>
      </c>
      <c r="B155" s="11" t="s">
        <v>26</v>
      </c>
      <c r="C155" s="15">
        <v>189.12021603105444</v>
      </c>
      <c r="D155" s="12">
        <v>6135797.1304369718</v>
      </c>
    </row>
    <row r="156" spans="1:4" ht="15.6" x14ac:dyDescent="0.3">
      <c r="A156" s="11">
        <v>2003</v>
      </c>
      <c r="B156" s="11" t="s">
        <v>33</v>
      </c>
      <c r="C156" s="15">
        <v>903.71022313418757</v>
      </c>
      <c r="D156" s="12">
        <v>29319882.930668771</v>
      </c>
    </row>
    <row r="157" spans="1:4" ht="15.6" x14ac:dyDescent="0.3">
      <c r="A157" s="11">
        <v>2003</v>
      </c>
      <c r="B157" s="11" t="s">
        <v>36</v>
      </c>
      <c r="C157" s="15">
        <v>674.25273217450274</v>
      </c>
      <c r="D157" s="12">
        <v>21875387.338740528</v>
      </c>
    </row>
    <row r="158" spans="1:4" ht="15.6" x14ac:dyDescent="0.3">
      <c r="A158" s="11">
        <v>2003</v>
      </c>
      <c r="B158" s="11" t="s">
        <v>29</v>
      </c>
      <c r="C158" s="15">
        <v>416.96084669499299</v>
      </c>
      <c r="D158" s="12">
        <v>13527835.47072307</v>
      </c>
    </row>
    <row r="159" spans="1:4" ht="15.6" x14ac:dyDescent="0.3">
      <c r="A159" s="11">
        <v>2004</v>
      </c>
      <c r="B159" s="11" t="s">
        <v>56</v>
      </c>
      <c r="C159" s="15">
        <v>454.14987170704705</v>
      </c>
      <c r="D159" s="12">
        <v>14734392.430848587</v>
      </c>
    </row>
    <row r="160" spans="1:4" ht="15.6" x14ac:dyDescent="0.3">
      <c r="A160" s="11">
        <v>2004</v>
      </c>
      <c r="B160" s="11" t="s">
        <v>39</v>
      </c>
      <c r="C160" s="15">
        <v>3519.4601123816142</v>
      </c>
      <c r="D160" s="12">
        <v>114185007.35369579</v>
      </c>
    </row>
    <row r="161" spans="1:4" ht="15.6" x14ac:dyDescent="0.3">
      <c r="A161" s="11">
        <v>2004</v>
      </c>
      <c r="B161" s="11" t="s">
        <v>53</v>
      </c>
      <c r="C161" s="15">
        <v>8.6509187599127895</v>
      </c>
      <c r="D161" s="12">
        <v>280669.53188124648</v>
      </c>
    </row>
    <row r="162" spans="1:4" ht="15.6" x14ac:dyDescent="0.3">
      <c r="A162" s="11">
        <v>2004</v>
      </c>
      <c r="B162" s="11" t="s">
        <v>43</v>
      </c>
      <c r="C162" s="15">
        <v>274.58130370083171</v>
      </c>
      <c r="D162" s="12">
        <v>8908488.0013174135</v>
      </c>
    </row>
    <row r="163" spans="1:4" ht="15.6" x14ac:dyDescent="0.3">
      <c r="A163" s="11">
        <v>2004</v>
      </c>
      <c r="B163" s="11" t="s">
        <v>47</v>
      </c>
      <c r="C163" s="15">
        <v>1470.8024028625264</v>
      </c>
      <c r="D163" s="12">
        <v>47718564.161548011</v>
      </c>
    </row>
    <row r="164" spans="1:4" ht="15.6" x14ac:dyDescent="0.3">
      <c r="A164" s="11">
        <v>2004</v>
      </c>
      <c r="B164" s="11" t="s">
        <v>73</v>
      </c>
      <c r="C164" s="15">
        <v>29.168351255229247</v>
      </c>
      <c r="D164" s="12">
        <v>946335.03327864932</v>
      </c>
    </row>
    <row r="165" spans="1:4" ht="15.6" x14ac:dyDescent="0.3">
      <c r="A165" s="11">
        <v>2004</v>
      </c>
      <c r="B165" s="11" t="s">
        <v>68</v>
      </c>
      <c r="C165" s="15">
        <v>94.69984694430299</v>
      </c>
      <c r="D165" s="12">
        <v>3072432.2408676925</v>
      </c>
    </row>
    <row r="166" spans="1:4" ht="15.6" x14ac:dyDescent="0.3">
      <c r="A166" s="11">
        <v>2004</v>
      </c>
      <c r="B166" s="11" t="s">
        <v>26</v>
      </c>
      <c r="C166" s="15">
        <v>197.22116115251632</v>
      </c>
      <c r="D166" s="12">
        <v>6398623.3733063815</v>
      </c>
    </row>
    <row r="167" spans="1:4" ht="15.6" x14ac:dyDescent="0.3">
      <c r="A167" s="11">
        <v>2004</v>
      </c>
      <c r="B167" s="11" t="s">
        <v>33</v>
      </c>
      <c r="C167" s="15">
        <v>942.96818410319986</v>
      </c>
      <c r="D167" s="12">
        <v>30593564.239392098</v>
      </c>
    </row>
    <row r="168" spans="1:4" ht="15.6" x14ac:dyDescent="0.3">
      <c r="A168" s="11">
        <v>2004</v>
      </c>
      <c r="B168" s="11" t="s">
        <v>36</v>
      </c>
      <c r="C168" s="15">
        <v>701.8098843330539</v>
      </c>
      <c r="D168" s="12">
        <v>22769448.791746106</v>
      </c>
    </row>
    <row r="169" spans="1:4" ht="15.6" x14ac:dyDescent="0.3">
      <c r="A169" s="11">
        <v>2004</v>
      </c>
      <c r="B169" s="11" t="s">
        <v>29</v>
      </c>
      <c r="C169" s="15">
        <v>434.88694679468836</v>
      </c>
      <c r="D169" s="12">
        <v>14109428.046387089</v>
      </c>
    </row>
    <row r="170" spans="1:4" ht="15.6" x14ac:dyDescent="0.3">
      <c r="A170" s="11">
        <v>2005</v>
      </c>
      <c r="B170" s="11" t="s">
        <v>56</v>
      </c>
      <c r="C170" s="15">
        <v>474.76809350049797</v>
      </c>
      <c r="D170" s="12">
        <v>15403327.930024389</v>
      </c>
    </row>
    <row r="171" spans="1:4" ht="15.6" x14ac:dyDescent="0.3">
      <c r="A171" s="11">
        <v>2005</v>
      </c>
      <c r="B171" s="11" t="s">
        <v>39</v>
      </c>
      <c r="C171" s="15">
        <v>3672.7879511217634</v>
      </c>
      <c r="D171" s="12">
        <v>119159560.22118738</v>
      </c>
    </row>
    <row r="172" spans="1:4" ht="15.6" x14ac:dyDescent="0.3">
      <c r="A172" s="11">
        <v>2005</v>
      </c>
      <c r="B172" s="11" t="s">
        <v>53</v>
      </c>
      <c r="C172" s="15">
        <v>9.0374450602995289</v>
      </c>
      <c r="D172" s="12">
        <v>293209.95201466011</v>
      </c>
    </row>
    <row r="173" spans="1:4" ht="15.6" x14ac:dyDescent="0.3">
      <c r="A173" s="11">
        <v>2005</v>
      </c>
      <c r="B173" s="11" t="s">
        <v>43</v>
      </c>
      <c r="C173" s="15">
        <v>287.22025426833767</v>
      </c>
      <c r="D173" s="12">
        <v>9318544.8331640083</v>
      </c>
    </row>
    <row r="174" spans="1:4" ht="15.6" x14ac:dyDescent="0.3">
      <c r="A174" s="11">
        <v>2005</v>
      </c>
      <c r="B174" s="11" t="s">
        <v>47</v>
      </c>
      <c r="C174" s="15">
        <v>1534.7180147565298</v>
      </c>
      <c r="D174" s="12">
        <v>49792235.798983917</v>
      </c>
    </row>
    <row r="175" spans="1:4" ht="15.6" x14ac:dyDescent="0.3">
      <c r="A175" s="11">
        <v>2005</v>
      </c>
      <c r="B175" s="11" t="s">
        <v>73</v>
      </c>
      <c r="C175" s="15">
        <v>30.471604148009618</v>
      </c>
      <c r="D175" s="12">
        <v>988617.63810838584</v>
      </c>
    </row>
    <row r="176" spans="1:4" ht="15.6" x14ac:dyDescent="0.3">
      <c r="A176" s="11">
        <v>2005</v>
      </c>
      <c r="B176" s="11" t="s">
        <v>68</v>
      </c>
      <c r="C176" s="15">
        <v>98.833746102759164</v>
      </c>
      <c r="D176" s="12">
        <v>3206552.0463876175</v>
      </c>
    </row>
    <row r="177" spans="1:4" ht="15.6" x14ac:dyDescent="0.3">
      <c r="A177" s="11">
        <v>2005</v>
      </c>
      <c r="B177" s="11" t="s">
        <v>26</v>
      </c>
      <c r="C177" s="15">
        <v>206.13834483064991</v>
      </c>
      <c r="D177" s="12">
        <v>6687931.5772209074</v>
      </c>
    </row>
    <row r="178" spans="1:4" ht="15.6" x14ac:dyDescent="0.3">
      <c r="A178" s="11">
        <v>2005</v>
      </c>
      <c r="B178" s="11" t="s">
        <v>33</v>
      </c>
      <c r="C178" s="15">
        <v>986.22918761442872</v>
      </c>
      <c r="D178" s="12">
        <v>31997119.854834266</v>
      </c>
    </row>
    <row r="179" spans="1:4" ht="15.6" x14ac:dyDescent="0.3">
      <c r="A179" s="11">
        <v>2005</v>
      </c>
      <c r="B179" s="11" t="s">
        <v>36</v>
      </c>
      <c r="C179" s="15">
        <v>732.02884479924501</v>
      </c>
      <c r="D179" s="12">
        <v>23749869.683835175</v>
      </c>
    </row>
    <row r="180" spans="1:4" ht="15.6" x14ac:dyDescent="0.3">
      <c r="A180" s="11">
        <v>2005</v>
      </c>
      <c r="B180" s="11" t="s">
        <v>29</v>
      </c>
      <c r="C180" s="15">
        <v>454.62494148877471</v>
      </c>
      <c r="D180" s="12">
        <v>14749805.54672089</v>
      </c>
    </row>
    <row r="181" spans="1:4" ht="15.6" x14ac:dyDescent="0.3">
      <c r="A181" s="11">
        <v>2006</v>
      </c>
      <c r="B181" s="11" t="s">
        <v>56</v>
      </c>
      <c r="C181" s="15">
        <v>487.87866161641819</v>
      </c>
      <c r="D181" s="12">
        <v>15828685.87383539</v>
      </c>
    </row>
    <row r="182" spans="1:4" ht="15.6" x14ac:dyDescent="0.3">
      <c r="A182" s="11">
        <v>2006</v>
      </c>
      <c r="B182" s="11" t="s">
        <v>39</v>
      </c>
      <c r="C182" s="15">
        <v>3775.8233843236026</v>
      </c>
      <c r="D182" s="12">
        <v>122502431.3781734</v>
      </c>
    </row>
    <row r="183" spans="1:4" ht="15.6" x14ac:dyDescent="0.3">
      <c r="A183" s="11">
        <v>2006</v>
      </c>
      <c r="B183" s="11" t="s">
        <v>53</v>
      </c>
      <c r="C183" s="15">
        <v>9.2885657336053296</v>
      </c>
      <c r="D183" s="12">
        <v>301357.28570007707</v>
      </c>
    </row>
    <row r="184" spans="1:4" ht="15.6" x14ac:dyDescent="0.3">
      <c r="A184" s="11">
        <v>2006</v>
      </c>
      <c r="B184" s="11" t="s">
        <v>43</v>
      </c>
      <c r="C184" s="15">
        <v>295.10850811573016</v>
      </c>
      <c r="D184" s="12">
        <v>9574470.5418838095</v>
      </c>
    </row>
    <row r="185" spans="1:4" ht="15.6" x14ac:dyDescent="0.3">
      <c r="A185" s="11">
        <v>2006</v>
      </c>
      <c r="B185" s="11" t="s">
        <v>47</v>
      </c>
      <c r="C185" s="15">
        <v>1577.812879998469</v>
      </c>
      <c r="D185" s="12">
        <v>51190401.241247579</v>
      </c>
    </row>
    <row r="186" spans="1:4" ht="15.6" x14ac:dyDescent="0.3">
      <c r="A186" s="11">
        <v>2006</v>
      </c>
      <c r="B186" s="11" t="s">
        <v>73</v>
      </c>
      <c r="C186" s="15">
        <v>31.318309129262651</v>
      </c>
      <c r="D186" s="12">
        <v>1016088.0487462733</v>
      </c>
    </row>
    <row r="187" spans="1:4" ht="15.6" x14ac:dyDescent="0.3">
      <c r="A187" s="11">
        <v>2006</v>
      </c>
      <c r="B187" s="11" t="s">
        <v>68</v>
      </c>
      <c r="C187" s="15">
        <v>101.60434195529191</v>
      </c>
      <c r="D187" s="12">
        <v>3296440.9775570887</v>
      </c>
    </row>
    <row r="188" spans="1:4" ht="15.6" x14ac:dyDescent="0.3">
      <c r="A188" s="11">
        <v>2006</v>
      </c>
      <c r="B188" s="11" t="s">
        <v>26</v>
      </c>
      <c r="C188" s="15">
        <v>211.83992777138656</v>
      </c>
      <c r="D188" s="12">
        <v>6872913.1565618264</v>
      </c>
    </row>
    <row r="189" spans="1:4" ht="15.6" x14ac:dyDescent="0.3">
      <c r="A189" s="11">
        <v>2006</v>
      </c>
      <c r="B189" s="11" t="s">
        <v>33</v>
      </c>
      <c r="C189" s="15">
        <v>1013.3510012474701</v>
      </c>
      <c r="D189" s="12">
        <v>32877057.228819367</v>
      </c>
    </row>
    <row r="190" spans="1:4" ht="15.6" x14ac:dyDescent="0.3">
      <c r="A190" s="11">
        <v>2006</v>
      </c>
      <c r="B190" s="11" t="s">
        <v>36</v>
      </c>
      <c r="C190" s="15">
        <v>752.65406706734996</v>
      </c>
      <c r="D190" s="12">
        <v>24419032.305701483</v>
      </c>
    </row>
    <row r="191" spans="1:4" ht="15.6" x14ac:dyDescent="0.3">
      <c r="A191" s="11">
        <v>2006</v>
      </c>
      <c r="B191" s="11" t="s">
        <v>29</v>
      </c>
      <c r="C191" s="15">
        <v>467.18068658708205</v>
      </c>
      <c r="D191" s="12">
        <v>15157162.868753782</v>
      </c>
    </row>
    <row r="192" spans="1:4" ht="15.6" x14ac:dyDescent="0.3">
      <c r="A192" s="11">
        <v>2007</v>
      </c>
      <c r="B192" s="11" t="s">
        <v>56</v>
      </c>
      <c r="C192" s="15">
        <v>460.06922243594556</v>
      </c>
      <c r="D192" s="12">
        <v>14926439.246248065</v>
      </c>
    </row>
    <row r="193" spans="1:4" ht="15.6" x14ac:dyDescent="0.3">
      <c r="A193" s="11">
        <v>2007</v>
      </c>
      <c r="B193" s="11" t="s">
        <v>39</v>
      </c>
      <c r="C193" s="15">
        <v>3447.0780105799909</v>
      </c>
      <c r="D193" s="12">
        <v>111836649.77537921</v>
      </c>
    </row>
    <row r="194" spans="1:4" ht="15.6" x14ac:dyDescent="0.3">
      <c r="A194" s="11">
        <v>2007</v>
      </c>
      <c r="B194" s="11" t="s">
        <v>53</v>
      </c>
      <c r="C194" s="15">
        <v>8.6496758465775159</v>
      </c>
      <c r="D194" s="12">
        <v>280629.20692690794</v>
      </c>
    </row>
    <row r="195" spans="1:4" ht="15.6" x14ac:dyDescent="0.3">
      <c r="A195" s="11">
        <v>2007</v>
      </c>
      <c r="B195" s="11" t="s">
        <v>43</v>
      </c>
      <c r="C195" s="15">
        <v>281.33115283861844</v>
      </c>
      <c r="D195" s="12">
        <v>9127479.4229627531</v>
      </c>
    </row>
    <row r="196" spans="1:4" ht="15.6" x14ac:dyDescent="0.3">
      <c r="A196" s="11">
        <v>2007</v>
      </c>
      <c r="B196" s="11" t="s">
        <v>47</v>
      </c>
      <c r="C196" s="15">
        <v>1437.6043270831419</v>
      </c>
      <c r="D196" s="12">
        <v>46641489.154031478</v>
      </c>
    </row>
    <row r="197" spans="1:4" ht="15.6" x14ac:dyDescent="0.3">
      <c r="A197" s="11">
        <v>2007</v>
      </c>
      <c r="B197" s="11" t="s">
        <v>73</v>
      </c>
      <c r="C197" s="15">
        <v>29.164160517372451</v>
      </c>
      <c r="D197" s="12">
        <v>946199.06940415839</v>
      </c>
    </row>
    <row r="198" spans="1:4" ht="15.6" x14ac:dyDescent="0.3">
      <c r="A198" s="11">
        <v>2007</v>
      </c>
      <c r="B198" s="11" t="s">
        <v>68</v>
      </c>
      <c r="C198" s="15">
        <v>92.903042988845996</v>
      </c>
      <c r="D198" s="12">
        <v>3014136.9153587553</v>
      </c>
    </row>
    <row r="199" spans="1:4" ht="15.6" x14ac:dyDescent="0.3">
      <c r="A199" s="11">
        <v>2007</v>
      </c>
      <c r="B199" s="11" t="s">
        <v>26</v>
      </c>
      <c r="C199" s="15">
        <v>199.12154632917179</v>
      </c>
      <c r="D199" s="12">
        <v>6460279.2774627777</v>
      </c>
    </row>
    <row r="200" spans="1:4" ht="15.6" x14ac:dyDescent="0.3">
      <c r="A200" s="11">
        <v>2007</v>
      </c>
      <c r="B200" s="11" t="s">
        <v>33</v>
      </c>
      <c r="C200" s="15">
        <v>963.51512641947375</v>
      </c>
      <c r="D200" s="12">
        <v>31260187.154431205</v>
      </c>
    </row>
    <row r="201" spans="1:4" ht="15.6" x14ac:dyDescent="0.3">
      <c r="A201" s="11">
        <v>2007</v>
      </c>
      <c r="B201" s="11" t="s">
        <v>36</v>
      </c>
      <c r="C201" s="15">
        <v>680.85553791075915</v>
      </c>
      <c r="D201" s="12">
        <v>22089608.099162579</v>
      </c>
    </row>
    <row r="202" spans="1:4" ht="15.6" x14ac:dyDescent="0.3">
      <c r="A202" s="11">
        <v>2007</v>
      </c>
      <c r="B202" s="11" t="s">
        <v>29</v>
      </c>
      <c r="C202" s="15">
        <v>440.45082671197014</v>
      </c>
      <c r="D202" s="12">
        <v>14289942.00278479</v>
      </c>
    </row>
    <row r="203" spans="1:4" ht="15.6" x14ac:dyDescent="0.3">
      <c r="A203" s="11">
        <v>2008</v>
      </c>
      <c r="B203" s="11" t="s">
        <v>56</v>
      </c>
      <c r="C203" s="15">
        <v>409.84171451586769</v>
      </c>
      <c r="D203" s="12">
        <v>13296863.067494079</v>
      </c>
    </row>
    <row r="204" spans="1:4" ht="15.6" x14ac:dyDescent="0.3">
      <c r="A204" s="11">
        <v>2008</v>
      </c>
      <c r="B204" s="11" t="s">
        <v>39</v>
      </c>
      <c r="C204" s="15">
        <v>3102.708359732042</v>
      </c>
      <c r="D204" s="12">
        <v>100663955.70900048</v>
      </c>
    </row>
    <row r="205" spans="1:4" ht="15.6" x14ac:dyDescent="0.3">
      <c r="A205" s="11">
        <v>2008</v>
      </c>
      <c r="B205" s="11" t="s">
        <v>53</v>
      </c>
      <c r="C205" s="15">
        <v>7.736168456298504</v>
      </c>
      <c r="D205" s="12">
        <v>250991.46569787641</v>
      </c>
    </row>
    <row r="206" spans="1:4" ht="15.6" x14ac:dyDescent="0.3">
      <c r="A206" s="11">
        <v>2008</v>
      </c>
      <c r="B206" s="11" t="s">
        <v>43</v>
      </c>
      <c r="C206" s="15">
        <v>249.76013022910433</v>
      </c>
      <c r="D206" s="12">
        <v>8103192.3636638746</v>
      </c>
    </row>
    <row r="207" spans="1:4" ht="15.6" x14ac:dyDescent="0.3">
      <c r="A207" s="11">
        <v>2008</v>
      </c>
      <c r="B207" s="11" t="s">
        <v>47</v>
      </c>
      <c r="C207" s="15">
        <v>1294.8093489919397</v>
      </c>
      <c r="D207" s="12">
        <v>42008663.350422315</v>
      </c>
    </row>
    <row r="208" spans="1:4" ht="15.6" x14ac:dyDescent="0.3">
      <c r="A208" s="11">
        <v>2008</v>
      </c>
      <c r="B208" s="11" t="s">
        <v>73</v>
      </c>
      <c r="C208" s="15">
        <v>26.084082531045961</v>
      </c>
      <c r="D208" s="12">
        <v>846269.33123739937</v>
      </c>
    </row>
    <row r="209" spans="1:4" ht="15.6" x14ac:dyDescent="0.3">
      <c r="A209" s="11">
        <v>2008</v>
      </c>
      <c r="B209" s="11" t="s">
        <v>68</v>
      </c>
      <c r="C209" s="15">
        <v>83.579692171441224</v>
      </c>
      <c r="D209" s="12">
        <v>2711651.065923728</v>
      </c>
    </row>
    <row r="210" spans="1:4" ht="15.6" x14ac:dyDescent="0.3">
      <c r="A210" s="11">
        <v>2008</v>
      </c>
      <c r="B210" s="11" t="s">
        <v>26</v>
      </c>
      <c r="C210" s="15">
        <v>177.56382044684221</v>
      </c>
      <c r="D210" s="12">
        <v>5760862.6028021229</v>
      </c>
    </row>
    <row r="211" spans="1:4" ht="15.6" x14ac:dyDescent="0.3">
      <c r="A211" s="11">
        <v>2008</v>
      </c>
      <c r="B211" s="11" t="s">
        <v>33</v>
      </c>
      <c r="C211" s="15">
        <v>856.09303848971933</v>
      </c>
      <c r="D211" s="12">
        <v>27774995.815834679</v>
      </c>
    </row>
    <row r="212" spans="1:4" ht="15.6" x14ac:dyDescent="0.3">
      <c r="A212" s="11">
        <v>2008</v>
      </c>
      <c r="B212" s="11" t="s">
        <v>36</v>
      </c>
      <c r="C212" s="15">
        <v>614.65961574893436</v>
      </c>
      <c r="D212" s="12">
        <v>19941954.306400098</v>
      </c>
    </row>
    <row r="213" spans="1:4" ht="15.6" x14ac:dyDescent="0.3">
      <c r="A213" s="11">
        <v>2008</v>
      </c>
      <c r="B213" s="11" t="s">
        <v>29</v>
      </c>
      <c r="C213" s="15">
        <v>392.39335007075692</v>
      </c>
      <c r="D213" s="12">
        <v>12730770.099011274</v>
      </c>
    </row>
    <row r="214" spans="1:4" ht="15.6" x14ac:dyDescent="0.3">
      <c r="A214" s="11">
        <v>2009</v>
      </c>
      <c r="B214" s="11" t="s">
        <v>56</v>
      </c>
      <c r="C214" s="15">
        <v>336.29303924424494</v>
      </c>
      <c r="D214" s="12">
        <v>10910657.297694402</v>
      </c>
    </row>
    <row r="215" spans="1:4" ht="15.6" x14ac:dyDescent="0.3">
      <c r="A215" s="11">
        <v>2009</v>
      </c>
      <c r="B215" s="11" t="s">
        <v>39</v>
      </c>
      <c r="C215" s="15">
        <v>2460.3107654407495</v>
      </c>
      <c r="D215" s="12">
        <v>79822073.236716852</v>
      </c>
    </row>
    <row r="216" spans="1:4" ht="15.6" x14ac:dyDescent="0.3">
      <c r="A216" s="11">
        <v>2009</v>
      </c>
      <c r="B216" s="11" t="s">
        <v>53</v>
      </c>
      <c r="C216" s="15">
        <v>6.2653480783857036</v>
      </c>
      <c r="D216" s="12">
        <v>203272.31835561825</v>
      </c>
    </row>
    <row r="217" spans="1:4" ht="15.6" x14ac:dyDescent="0.3">
      <c r="A217" s="11">
        <v>2009</v>
      </c>
      <c r="B217" s="11" t="s">
        <v>43</v>
      </c>
      <c r="C217" s="15">
        <v>207.23437823968152</v>
      </c>
      <c r="D217" s="12">
        <v>6723491.1741118869</v>
      </c>
    </row>
    <row r="218" spans="1:4" ht="15.6" x14ac:dyDescent="0.3">
      <c r="A218" s="11">
        <v>2009</v>
      </c>
      <c r="B218" s="11" t="s">
        <v>47</v>
      </c>
      <c r="C218" s="15">
        <v>1024.5414364120206</v>
      </c>
      <c r="D218" s="12">
        <v>33240118.573671658</v>
      </c>
    </row>
    <row r="219" spans="1:4" ht="15.6" x14ac:dyDescent="0.3">
      <c r="A219" s="11">
        <v>2009</v>
      </c>
      <c r="B219" s="11" t="s">
        <v>73</v>
      </c>
      <c r="C219" s="15">
        <v>21.124909221604103</v>
      </c>
      <c r="D219" s="12">
        <v>685374.4147657702</v>
      </c>
    </row>
    <row r="220" spans="1:4" ht="15.6" x14ac:dyDescent="0.3">
      <c r="A220" s="11">
        <v>2009</v>
      </c>
      <c r="B220" s="11" t="s">
        <v>68</v>
      </c>
      <c r="C220" s="15">
        <v>66.386755351608045</v>
      </c>
      <c r="D220" s="12">
        <v>2153845.1654398041</v>
      </c>
    </row>
    <row r="221" spans="1:4" ht="15.6" x14ac:dyDescent="0.3">
      <c r="A221" s="11">
        <v>2009</v>
      </c>
      <c r="B221" s="11" t="s">
        <v>26</v>
      </c>
      <c r="C221" s="15">
        <v>145.21377455575606</v>
      </c>
      <c r="D221" s="12">
        <v>4711300.991073437</v>
      </c>
    </row>
    <row r="222" spans="1:4" ht="15.6" x14ac:dyDescent="0.3">
      <c r="A222" s="11">
        <v>2009</v>
      </c>
      <c r="B222" s="11" t="s">
        <v>33</v>
      </c>
      <c r="C222" s="15">
        <v>708.43803183947773</v>
      </c>
      <c r="D222" s="12">
        <v>22984491.737992264</v>
      </c>
    </row>
    <row r="223" spans="1:4" ht="15.6" x14ac:dyDescent="0.3">
      <c r="A223" s="11">
        <v>2009</v>
      </c>
      <c r="B223" s="11" t="s">
        <v>36</v>
      </c>
      <c r="C223" s="15">
        <v>482.56634425059622</v>
      </c>
      <c r="D223" s="12">
        <v>15656333.587373173</v>
      </c>
    </row>
    <row r="224" spans="1:4" ht="15.6" x14ac:dyDescent="0.3">
      <c r="A224" s="11">
        <v>2009</v>
      </c>
      <c r="B224" s="11" t="s">
        <v>29</v>
      </c>
      <c r="C224" s="15">
        <v>321.90032531288966</v>
      </c>
      <c r="D224" s="12">
        <v>10443701.544932842</v>
      </c>
    </row>
    <row r="225" spans="1:8" x14ac:dyDescent="0.3">
      <c r="A225" s="13">
        <v>2010</v>
      </c>
      <c r="B225" s="13" t="s">
        <v>101</v>
      </c>
      <c r="C225" s="16">
        <v>200.24516499999999</v>
      </c>
      <c r="D225" s="14">
        <v>6489746.9418343836</v>
      </c>
      <c r="G225" s="17"/>
      <c r="H225" s="17"/>
    </row>
    <row r="226" spans="1:8" x14ac:dyDescent="0.3">
      <c r="A226" s="13">
        <v>2010</v>
      </c>
      <c r="B226" s="13" t="s">
        <v>102</v>
      </c>
      <c r="C226" s="16">
        <v>1704.0916090000001</v>
      </c>
      <c r="D226" s="14">
        <v>55227916.779480718</v>
      </c>
      <c r="G226" s="17"/>
      <c r="H226" s="17"/>
    </row>
    <row r="227" spans="1:8" x14ac:dyDescent="0.3">
      <c r="A227" s="13">
        <v>2010</v>
      </c>
      <c r="B227" s="13" t="s">
        <v>53</v>
      </c>
      <c r="C227" s="16">
        <v>0</v>
      </c>
      <c r="D227" s="14">
        <v>0</v>
      </c>
      <c r="G227" s="17"/>
      <c r="H227" s="17"/>
    </row>
    <row r="228" spans="1:8" x14ac:dyDescent="0.3">
      <c r="A228" s="13">
        <v>2010</v>
      </c>
      <c r="B228" s="13" t="s">
        <v>43</v>
      </c>
      <c r="C228" s="16">
        <v>188.515987</v>
      </c>
      <c r="D228" s="14">
        <v>6109615.9306525113</v>
      </c>
      <c r="G228" s="17"/>
      <c r="H228" s="17"/>
    </row>
    <row r="229" spans="1:8" x14ac:dyDescent="0.3">
      <c r="A229" s="13">
        <v>2010</v>
      </c>
      <c r="B229" s="13" t="s">
        <v>104</v>
      </c>
      <c r="C229" s="16">
        <v>798.86758600000007</v>
      </c>
      <c r="D229" s="14">
        <v>25890505.137410518</v>
      </c>
      <c r="G229" s="17"/>
      <c r="H229" s="17"/>
    </row>
    <row r="230" spans="1:8" x14ac:dyDescent="0.3">
      <c r="A230" s="13">
        <v>2010</v>
      </c>
      <c r="B230" s="13" t="s">
        <v>73</v>
      </c>
      <c r="C230" s="16">
        <v>11.759691</v>
      </c>
      <c r="D230" s="14">
        <v>381119.90721058031</v>
      </c>
      <c r="G230" s="17"/>
      <c r="H230" s="17"/>
    </row>
    <row r="231" spans="1:8" x14ac:dyDescent="0.3">
      <c r="A231" s="13">
        <v>2010</v>
      </c>
      <c r="B231" s="13" t="s">
        <v>106</v>
      </c>
      <c r="C231" s="16">
        <v>3.6712000000000002E-2</v>
      </c>
      <c r="D231" s="14">
        <v>1189.799462716735</v>
      </c>
      <c r="G231" s="17"/>
      <c r="H231" s="17"/>
    </row>
    <row r="232" spans="1:8" x14ac:dyDescent="0.3">
      <c r="A232" s="13">
        <v>2010</v>
      </c>
      <c r="B232" s="13" t="s">
        <v>108</v>
      </c>
      <c r="C232" s="16">
        <v>95.566506000000004</v>
      </c>
      <c r="D232" s="14">
        <v>3097215.5560175315</v>
      </c>
      <c r="G232" s="17"/>
      <c r="H232" s="17"/>
    </row>
    <row r="233" spans="1:8" x14ac:dyDescent="0.3">
      <c r="A233" s="13">
        <v>2010</v>
      </c>
      <c r="B233" s="13" t="s">
        <v>33</v>
      </c>
      <c r="C233" s="16">
        <v>878.15789800000005</v>
      </c>
      <c r="D233" s="14">
        <v>28460225.409153879</v>
      </c>
      <c r="G233" s="17"/>
      <c r="H233" s="17"/>
    </row>
    <row r="234" spans="1:8" x14ac:dyDescent="0.3">
      <c r="A234" s="13">
        <v>2010</v>
      </c>
      <c r="B234" s="13" t="s">
        <v>109</v>
      </c>
      <c r="C234" s="16">
        <v>566.51105000000007</v>
      </c>
      <c r="D234" s="14">
        <v>18360060.550040681</v>
      </c>
      <c r="G234" s="17"/>
      <c r="H234" s="17"/>
    </row>
    <row r="235" spans="1:8" x14ac:dyDescent="0.3">
      <c r="A235" s="13">
        <v>2010</v>
      </c>
      <c r="B235" s="13" t="s">
        <v>110</v>
      </c>
      <c r="C235" s="16">
        <v>324.01252299999999</v>
      </c>
      <c r="D235" s="14">
        <v>10500924.105984248</v>
      </c>
      <c r="G235" s="17"/>
      <c r="H235" s="17"/>
    </row>
    <row r="236" spans="1:8" x14ac:dyDescent="0.3">
      <c r="A236" s="13">
        <v>2011</v>
      </c>
      <c r="B236" s="13" t="s">
        <v>101</v>
      </c>
      <c r="C236" s="16">
        <v>194.15053600000002</v>
      </c>
      <c r="D236" s="14">
        <v>6292226.0682873745</v>
      </c>
      <c r="G236" s="17"/>
      <c r="H236" s="17"/>
    </row>
    <row r="237" spans="1:8" x14ac:dyDescent="0.3">
      <c r="A237" s="13">
        <v>2011</v>
      </c>
      <c r="B237" s="13" t="s">
        <v>102</v>
      </c>
      <c r="C237" s="16">
        <v>1652.2261550000001</v>
      </c>
      <c r="D237" s="14">
        <v>53547008.920939669</v>
      </c>
      <c r="G237" s="17"/>
      <c r="H237" s="17"/>
    </row>
    <row r="238" spans="1:8" x14ac:dyDescent="0.3">
      <c r="A238" s="13">
        <v>2011</v>
      </c>
      <c r="B238" s="13" t="s">
        <v>53</v>
      </c>
      <c r="C238" s="16">
        <v>0</v>
      </c>
      <c r="D238" s="14">
        <v>0</v>
      </c>
      <c r="G238" s="17"/>
      <c r="H238" s="17"/>
    </row>
    <row r="239" spans="1:8" x14ac:dyDescent="0.3">
      <c r="A239" s="13">
        <v>2011</v>
      </c>
      <c r="B239" s="13" t="s">
        <v>43</v>
      </c>
      <c r="C239" s="16">
        <v>182.778345</v>
      </c>
      <c r="D239" s="14">
        <v>5923664.6512653623</v>
      </c>
      <c r="G239" s="17"/>
      <c r="H239" s="17"/>
    </row>
    <row r="240" spans="1:8" x14ac:dyDescent="0.3">
      <c r="A240" s="13">
        <v>2011</v>
      </c>
      <c r="B240" s="13" t="s">
        <v>104</v>
      </c>
      <c r="C240" s="16">
        <v>774.55338300000005</v>
      </c>
      <c r="D240" s="14">
        <v>25102505.963685703</v>
      </c>
      <c r="G240" s="17"/>
      <c r="H240" s="17"/>
    </row>
    <row r="241" spans="1:8" x14ac:dyDescent="0.3">
      <c r="A241" s="13">
        <v>2011</v>
      </c>
      <c r="B241" s="13" t="s">
        <v>73</v>
      </c>
      <c r="C241" s="16">
        <v>11.401775999999998</v>
      </c>
      <c r="D241" s="14">
        <v>369520.23749227938</v>
      </c>
      <c r="G241" s="17"/>
      <c r="H241" s="17"/>
    </row>
    <row r="242" spans="1:8" x14ac:dyDescent="0.3">
      <c r="A242" s="13">
        <v>2011</v>
      </c>
      <c r="B242" s="13" t="s">
        <v>106</v>
      </c>
      <c r="C242" s="16">
        <v>3.5594000000000001E-2</v>
      </c>
      <c r="D242" s="14">
        <v>1153.5661929597802</v>
      </c>
      <c r="G242" s="17"/>
      <c r="H242" s="17"/>
    </row>
    <row r="243" spans="1:8" x14ac:dyDescent="0.3">
      <c r="A243" s="13">
        <v>2011</v>
      </c>
      <c r="B243" s="13" t="s">
        <v>108</v>
      </c>
      <c r="C243" s="16">
        <v>92.657859000000002</v>
      </c>
      <c r="D243" s="14">
        <v>3002949.195213635</v>
      </c>
      <c r="G243" s="17"/>
      <c r="H243" s="17"/>
    </row>
    <row r="244" spans="1:8" x14ac:dyDescent="0.3">
      <c r="A244" s="13">
        <v>2011</v>
      </c>
      <c r="B244" s="13" t="s">
        <v>33</v>
      </c>
      <c r="C244" s="16">
        <v>851.43042900000012</v>
      </c>
      <c r="D244" s="14">
        <v>27594014.680891231</v>
      </c>
      <c r="G244" s="17"/>
      <c r="H244" s="17"/>
    </row>
    <row r="245" spans="1:8" x14ac:dyDescent="0.3">
      <c r="A245" s="13">
        <v>2011</v>
      </c>
      <c r="B245" s="13" t="s">
        <v>109</v>
      </c>
      <c r="C245" s="16">
        <v>549.26881200000003</v>
      </c>
      <c r="D245" s="14">
        <v>17801256.73906786</v>
      </c>
      <c r="G245" s="17"/>
      <c r="H245" s="17"/>
    </row>
    <row r="246" spans="1:8" x14ac:dyDescent="0.3">
      <c r="A246" s="13">
        <v>2011</v>
      </c>
      <c r="B246" s="13" t="s">
        <v>110</v>
      </c>
      <c r="C246" s="16">
        <v>314.15093100000001</v>
      </c>
      <c r="D246" s="14">
        <v>10181319.702434136</v>
      </c>
      <c r="G246" s="17"/>
      <c r="H246" s="17"/>
    </row>
    <row r="247" spans="1:8" x14ac:dyDescent="0.3">
      <c r="A247" s="13">
        <v>2012</v>
      </c>
      <c r="B247" s="13" t="s">
        <v>101</v>
      </c>
      <c r="C247" s="16">
        <v>220.15723600000001</v>
      </c>
      <c r="D247" s="14">
        <v>7135077.3890281478</v>
      </c>
      <c r="G247" s="17"/>
      <c r="H247" s="17"/>
    </row>
    <row r="248" spans="1:8" x14ac:dyDescent="0.3">
      <c r="A248" s="13">
        <v>2012</v>
      </c>
      <c r="B248" s="13" t="s">
        <v>102</v>
      </c>
      <c r="C248" s="16">
        <v>1873.5438510000001</v>
      </c>
      <c r="D248" s="14">
        <v>60719695.666159354</v>
      </c>
      <c r="G248" s="17"/>
      <c r="H248" s="17"/>
    </row>
    <row r="249" spans="1:8" x14ac:dyDescent="0.3">
      <c r="A249" s="13">
        <v>2012</v>
      </c>
      <c r="B249" s="13" t="s">
        <v>53</v>
      </c>
      <c r="C249" s="16">
        <v>0</v>
      </c>
      <c r="D249" s="14">
        <v>0</v>
      </c>
      <c r="G249" s="17"/>
      <c r="H249" s="17"/>
    </row>
    <row r="250" spans="1:8" x14ac:dyDescent="0.3">
      <c r="A250" s="13">
        <v>2012</v>
      </c>
      <c r="B250" s="13" t="s">
        <v>43</v>
      </c>
      <c r="C250" s="16">
        <v>207.26172600000001</v>
      </c>
      <c r="D250" s="14">
        <v>6717146.7159659807</v>
      </c>
      <c r="G250" s="17"/>
      <c r="H250" s="17"/>
    </row>
    <row r="251" spans="1:8" x14ac:dyDescent="0.3">
      <c r="A251" s="13">
        <v>2012</v>
      </c>
      <c r="B251" s="13" t="s">
        <v>104</v>
      </c>
      <c r="C251" s="16">
        <v>878.30574699999988</v>
      </c>
      <c r="D251" s="14">
        <v>28465017.04842069</v>
      </c>
      <c r="G251" s="17"/>
      <c r="H251" s="17"/>
    </row>
    <row r="252" spans="1:8" x14ac:dyDescent="0.3">
      <c r="A252" s="13">
        <v>2012</v>
      </c>
      <c r="B252" s="13" t="s">
        <v>73</v>
      </c>
      <c r="C252" s="16">
        <v>12.929057</v>
      </c>
      <c r="D252" s="14">
        <v>419017.89801792445</v>
      </c>
      <c r="G252" s="17"/>
      <c r="H252" s="17"/>
    </row>
    <row r="253" spans="1:8" x14ac:dyDescent="0.3">
      <c r="A253" s="13">
        <v>2012</v>
      </c>
      <c r="B253" s="13" t="s">
        <v>106</v>
      </c>
      <c r="C253" s="16">
        <v>4.0362000000000002E-2</v>
      </c>
      <c r="D253" s="14">
        <v>1308.0923380413178</v>
      </c>
      <c r="G253" s="17"/>
      <c r="H253" s="17"/>
    </row>
    <row r="254" spans="1:8" x14ac:dyDescent="0.3">
      <c r="A254" s="13">
        <v>2012</v>
      </c>
      <c r="B254" s="13" t="s">
        <v>108</v>
      </c>
      <c r="C254" s="16">
        <v>105.06949200000001</v>
      </c>
      <c r="D254" s="14">
        <v>3405197.8952255463</v>
      </c>
      <c r="G254" s="17"/>
      <c r="H254" s="17"/>
    </row>
    <row r="255" spans="1:8" x14ac:dyDescent="0.3">
      <c r="A255" s="13">
        <v>2012</v>
      </c>
      <c r="B255" s="13" t="s">
        <v>33</v>
      </c>
      <c r="C255" s="16">
        <v>965.48056599999984</v>
      </c>
      <c r="D255" s="14">
        <v>31290266.362231668</v>
      </c>
      <c r="G255" s="17"/>
      <c r="H255" s="17"/>
    </row>
    <row r="256" spans="1:8" x14ac:dyDescent="0.3">
      <c r="A256" s="13">
        <v>2012</v>
      </c>
      <c r="B256" s="13" t="s">
        <v>109</v>
      </c>
      <c r="C256" s="16">
        <v>622.84403499999996</v>
      </c>
      <c r="D256" s="14">
        <v>20185756.651757553</v>
      </c>
      <c r="G256" s="17"/>
      <c r="H256" s="17"/>
    </row>
    <row r="257" spans="1:8" x14ac:dyDescent="0.3">
      <c r="A257" s="13">
        <v>2012</v>
      </c>
      <c r="B257" s="13" t="s">
        <v>110</v>
      </c>
      <c r="C257" s="16">
        <v>356.23182800000001</v>
      </c>
      <c r="D257" s="14">
        <v>11545119.785274578</v>
      </c>
      <c r="G257" s="17"/>
      <c r="H257" s="17"/>
    </row>
    <row r="258" spans="1:8" x14ac:dyDescent="0.3">
      <c r="A258" s="13">
        <v>2013</v>
      </c>
      <c r="B258" s="13" t="s">
        <v>101</v>
      </c>
      <c r="C258" s="16">
        <v>201.389126</v>
      </c>
      <c r="D258" s="14">
        <v>6526821.5818204628</v>
      </c>
      <c r="G258" s="17"/>
      <c r="H258" s="17"/>
    </row>
    <row r="259" spans="1:8" x14ac:dyDescent="0.3">
      <c r="A259" s="13">
        <v>2013</v>
      </c>
      <c r="B259" s="13" t="s">
        <v>102</v>
      </c>
      <c r="C259" s="16">
        <v>1713.8267539999999</v>
      </c>
      <c r="D259" s="14">
        <v>55543423.161330521</v>
      </c>
      <c r="G259" s="17"/>
      <c r="H259" s="17"/>
    </row>
    <row r="260" spans="1:8" x14ac:dyDescent="0.3">
      <c r="A260" s="13">
        <v>2013</v>
      </c>
      <c r="B260" s="13" t="s">
        <v>53</v>
      </c>
      <c r="C260" s="16">
        <v>0</v>
      </c>
      <c r="D260" s="14">
        <v>0</v>
      </c>
      <c r="G260" s="17"/>
      <c r="H260" s="17"/>
    </row>
    <row r="261" spans="1:8" x14ac:dyDescent="0.3">
      <c r="A261" s="13">
        <v>2013</v>
      </c>
      <c r="B261" s="13" t="s">
        <v>43</v>
      </c>
      <c r="C261" s="16">
        <v>189.59294199999999</v>
      </c>
      <c r="D261" s="14">
        <v>6144518.9727196842</v>
      </c>
      <c r="G261" s="17"/>
      <c r="H261" s="17"/>
    </row>
    <row r="262" spans="1:8" x14ac:dyDescent="0.3">
      <c r="A262" s="13">
        <v>2013</v>
      </c>
      <c r="B262" s="13" t="s">
        <v>104</v>
      </c>
      <c r="C262" s="16">
        <v>803.43136200000004</v>
      </c>
      <c r="D262" s="14">
        <v>26038412.585459098</v>
      </c>
      <c r="G262" s="17"/>
      <c r="H262" s="17"/>
    </row>
    <row r="263" spans="1:8" x14ac:dyDescent="0.3">
      <c r="A263" s="13">
        <v>2013</v>
      </c>
      <c r="B263" s="13" t="s">
        <v>73</v>
      </c>
      <c r="C263" s="16">
        <v>11.826872</v>
      </c>
      <c r="D263" s="14">
        <v>383297.17670569825</v>
      </c>
      <c r="G263" s="17"/>
      <c r="H263" s="17"/>
    </row>
    <row r="264" spans="1:8" x14ac:dyDescent="0.3">
      <c r="A264" s="13">
        <v>2013</v>
      </c>
      <c r="B264" s="13" t="s">
        <v>106</v>
      </c>
      <c r="C264" s="16">
        <v>3.6922000000000003E-2</v>
      </c>
      <c r="D264" s="14">
        <v>1196.6053541737656</v>
      </c>
      <c r="G264" s="17"/>
      <c r="H264" s="17"/>
    </row>
    <row r="265" spans="1:8" x14ac:dyDescent="0.3">
      <c r="A265" s="13">
        <v>2013</v>
      </c>
      <c r="B265" s="13" t="s">
        <v>108</v>
      </c>
      <c r="C265" s="16">
        <v>96.112459999999999</v>
      </c>
      <c r="D265" s="14">
        <v>3114909.3829914918</v>
      </c>
      <c r="G265" s="17"/>
      <c r="H265" s="17"/>
    </row>
    <row r="266" spans="1:8" x14ac:dyDescent="0.3">
      <c r="A266" s="13">
        <v>2013</v>
      </c>
      <c r="B266" s="13" t="s">
        <v>33</v>
      </c>
      <c r="C266" s="16">
        <v>883.17464399999994</v>
      </c>
      <c r="D266" s="14">
        <v>28622813.165075272</v>
      </c>
      <c r="G266" s="17"/>
      <c r="H266" s="17"/>
    </row>
    <row r="267" spans="1:8" x14ac:dyDescent="0.3">
      <c r="A267" s="13">
        <v>2013</v>
      </c>
      <c r="B267" s="13" t="s">
        <v>109</v>
      </c>
      <c r="C267" s="16">
        <v>569.74741700000004</v>
      </c>
      <c r="D267" s="14">
        <v>18464947.990598373</v>
      </c>
      <c r="G267" s="17"/>
      <c r="H267" s="17"/>
    </row>
    <row r="268" spans="1:8" x14ac:dyDescent="0.3">
      <c r="A268" s="13">
        <v>2013</v>
      </c>
      <c r="B268" s="13" t="s">
        <v>110</v>
      </c>
      <c r="C268" s="16">
        <v>325.86354399999999</v>
      </c>
      <c r="D268" s="14">
        <v>10560913.858416079</v>
      </c>
      <c r="G268" s="17"/>
      <c r="H268" s="17"/>
    </row>
    <row r="269" spans="1:8" x14ac:dyDescent="0.3">
      <c r="A269" s="13">
        <v>2014</v>
      </c>
      <c r="B269" s="13" t="s">
        <v>101</v>
      </c>
      <c r="C269" s="16">
        <v>203.96615500000001</v>
      </c>
      <c r="D269" s="14">
        <v>6610340.5325615127</v>
      </c>
      <c r="G269" s="17"/>
      <c r="H269" s="17"/>
    </row>
    <row r="270" spans="1:8" x14ac:dyDescent="0.3">
      <c r="A270" s="13">
        <v>2014</v>
      </c>
      <c r="B270" s="13" t="s">
        <v>102</v>
      </c>
      <c r="C270" s="16">
        <v>1735.757335</v>
      </c>
      <c r="D270" s="14">
        <v>56254171.513119191</v>
      </c>
      <c r="G270" s="17"/>
      <c r="H270" s="17"/>
    </row>
    <row r="271" spans="1:8" x14ac:dyDescent="0.3">
      <c r="A271" s="13">
        <v>2014</v>
      </c>
      <c r="B271" s="13" t="s">
        <v>53</v>
      </c>
      <c r="C271" s="16">
        <v>0</v>
      </c>
      <c r="D271" s="14">
        <v>0</v>
      </c>
      <c r="G271" s="17"/>
      <c r="H271" s="17"/>
    </row>
    <row r="272" spans="1:8" x14ac:dyDescent="0.3">
      <c r="A272" s="13">
        <v>2014</v>
      </c>
      <c r="B272" s="13" t="s">
        <v>43</v>
      </c>
      <c r="C272" s="16">
        <v>192.019025</v>
      </c>
      <c r="D272" s="14">
        <v>6223145.9134994354</v>
      </c>
      <c r="G272" s="17"/>
      <c r="H272" s="17"/>
    </row>
    <row r="273" spans="1:8" x14ac:dyDescent="0.3">
      <c r="A273" s="13">
        <v>2014</v>
      </c>
      <c r="B273" s="13" t="s">
        <v>104</v>
      </c>
      <c r="C273" s="16">
        <v>813.71228200000007</v>
      </c>
      <c r="D273" s="14">
        <v>26371606.993070614</v>
      </c>
      <c r="G273" s="17"/>
      <c r="H273" s="17"/>
    </row>
    <row r="274" spans="1:8" x14ac:dyDescent="0.3">
      <c r="A274" s="13">
        <v>2014</v>
      </c>
      <c r="B274" s="13" t="s">
        <v>73</v>
      </c>
      <c r="C274" s="16">
        <v>11.978213</v>
      </c>
      <c r="D274" s="14">
        <v>388201.98822473868</v>
      </c>
      <c r="G274" s="17"/>
      <c r="H274" s="17"/>
    </row>
    <row r="275" spans="1:8" x14ac:dyDescent="0.3">
      <c r="A275" s="13">
        <v>2014</v>
      </c>
      <c r="B275" s="13" t="s">
        <v>106</v>
      </c>
      <c r="C275" s="16">
        <v>3.7393999999999997E-2</v>
      </c>
      <c r="D275" s="14">
        <v>1211.9024054486158</v>
      </c>
      <c r="G275" s="17"/>
      <c r="H275" s="17"/>
    </row>
    <row r="276" spans="1:8" x14ac:dyDescent="0.3">
      <c r="A276" s="13">
        <v>2014</v>
      </c>
      <c r="B276" s="13" t="s">
        <v>108</v>
      </c>
      <c r="C276" s="16">
        <v>97.342340000000007</v>
      </c>
      <c r="D276" s="14">
        <v>3154768.5724446969</v>
      </c>
      <c r="G276" s="17"/>
      <c r="H276" s="17"/>
    </row>
    <row r="277" spans="1:8" x14ac:dyDescent="0.3">
      <c r="A277" s="13">
        <v>2014</v>
      </c>
      <c r="B277" s="13" t="s">
        <v>33</v>
      </c>
      <c r="C277" s="16">
        <v>894.47597999999994</v>
      </c>
      <c r="D277" s="14">
        <v>28989078.241910685</v>
      </c>
      <c r="G277" s="17"/>
      <c r="H277" s="17"/>
    </row>
    <row r="278" spans="1:8" x14ac:dyDescent="0.3">
      <c r="A278" s="13">
        <v>2014</v>
      </c>
      <c r="B278" s="13" t="s">
        <v>109</v>
      </c>
      <c r="C278" s="16">
        <v>577.03805599999998</v>
      </c>
      <c r="D278" s="14">
        <v>18701230.360533588</v>
      </c>
      <c r="G278" s="17"/>
      <c r="H278" s="17"/>
    </row>
    <row r="279" spans="1:8" x14ac:dyDescent="0.3">
      <c r="A279" s="13">
        <v>2014</v>
      </c>
      <c r="B279" s="13" t="s">
        <v>110</v>
      </c>
      <c r="C279" s="16">
        <v>330.03337999999997</v>
      </c>
      <c r="D279" s="14">
        <v>10696054.10227141</v>
      </c>
      <c r="G279" s="17"/>
      <c r="H279" s="17"/>
    </row>
    <row r="280" spans="1:8" x14ac:dyDescent="0.3">
      <c r="A280" s="13">
        <v>2015</v>
      </c>
      <c r="B280" s="13" t="s">
        <v>101</v>
      </c>
      <c r="C280" s="16">
        <v>213.513046</v>
      </c>
      <c r="D280" s="14">
        <v>6919745.7892191522</v>
      </c>
      <c r="G280" s="17"/>
      <c r="H280" s="17"/>
    </row>
    <row r="281" spans="1:8" x14ac:dyDescent="0.3">
      <c r="A281" s="13">
        <v>2015</v>
      </c>
      <c r="B281" s="13" t="s">
        <v>102</v>
      </c>
      <c r="C281" s="16">
        <v>1817.001628</v>
      </c>
      <c r="D281" s="14">
        <v>58887218.368648738</v>
      </c>
      <c r="G281" s="17"/>
      <c r="H281" s="17"/>
    </row>
    <row r="282" spans="1:8" x14ac:dyDescent="0.3">
      <c r="A282" s="13">
        <v>2015</v>
      </c>
      <c r="B282" s="13" t="s">
        <v>53</v>
      </c>
      <c r="C282" s="16">
        <v>0</v>
      </c>
      <c r="D282" s="14">
        <v>0</v>
      </c>
      <c r="G282" s="17"/>
      <c r="H282" s="17"/>
    </row>
    <row r="283" spans="1:8" x14ac:dyDescent="0.3">
      <c r="A283" s="13">
        <v>2015</v>
      </c>
      <c r="B283" s="13" t="s">
        <v>43</v>
      </c>
      <c r="C283" s="16">
        <v>201.00671400000002</v>
      </c>
      <c r="D283" s="14">
        <v>6514427.9886591956</v>
      </c>
      <c r="G283" s="17"/>
      <c r="H283" s="17"/>
    </row>
    <row r="284" spans="1:8" x14ac:dyDescent="0.3">
      <c r="A284" s="13">
        <v>2015</v>
      </c>
      <c r="B284" s="13" t="s">
        <v>104</v>
      </c>
      <c r="C284" s="16">
        <v>851.79910300000006</v>
      </c>
      <c r="D284" s="14">
        <v>27605963.039115183</v>
      </c>
      <c r="G284" s="17"/>
      <c r="H284" s="17"/>
    </row>
    <row r="285" spans="1:8" x14ac:dyDescent="0.3">
      <c r="A285" s="13">
        <v>2015</v>
      </c>
      <c r="B285" s="13" t="s">
        <v>73</v>
      </c>
      <c r="C285" s="16">
        <v>12.538868000000001</v>
      </c>
      <c r="D285" s="14">
        <v>406372.26000969869</v>
      </c>
      <c r="G285" s="17"/>
      <c r="H285" s="17"/>
    </row>
    <row r="286" spans="1:8" x14ac:dyDescent="0.3">
      <c r="A286" s="13">
        <v>2015</v>
      </c>
      <c r="B286" s="13" t="s">
        <v>106</v>
      </c>
      <c r="C286" s="16">
        <v>3.9143999999999998E-2</v>
      </c>
      <c r="D286" s="14">
        <v>1268.6181675905389</v>
      </c>
      <c r="G286" s="17"/>
      <c r="H286" s="17"/>
    </row>
    <row r="287" spans="1:8" x14ac:dyDescent="0.3">
      <c r="A287" s="13">
        <v>2015</v>
      </c>
      <c r="B287" s="13" t="s">
        <v>108</v>
      </c>
      <c r="C287" s="16">
        <v>101.89857000000001</v>
      </c>
      <c r="D287" s="14">
        <v>3302431.4621269223</v>
      </c>
      <c r="G287" s="17"/>
      <c r="H287" s="17"/>
    </row>
    <row r="288" spans="1:8" x14ac:dyDescent="0.3">
      <c r="A288" s="13">
        <v>2015</v>
      </c>
      <c r="B288" s="13" t="s">
        <v>33</v>
      </c>
      <c r="C288" s="16">
        <v>936.34304700000007</v>
      </c>
      <c r="D288" s="14">
        <v>30345948.306797512</v>
      </c>
      <c r="G288" s="17"/>
      <c r="H288" s="17"/>
    </row>
    <row r="289" spans="1:8" x14ac:dyDescent="0.3">
      <c r="A289" s="13">
        <v>2015</v>
      </c>
      <c r="B289" s="13" t="s">
        <v>109</v>
      </c>
      <c r="C289" s="16">
        <v>604.04704399999991</v>
      </c>
      <c r="D289" s="14">
        <v>19576564.840020478</v>
      </c>
      <c r="G289" s="17"/>
      <c r="H289" s="17"/>
    </row>
    <row r="290" spans="1:8" x14ac:dyDescent="0.3">
      <c r="A290" s="13">
        <v>2015</v>
      </c>
      <c r="B290" s="13" t="s">
        <v>110</v>
      </c>
      <c r="C290" s="16">
        <v>345.48100600000004</v>
      </c>
      <c r="D290" s="14">
        <v>11196696.320484776</v>
      </c>
      <c r="G290" s="17"/>
      <c r="H290" s="17"/>
    </row>
    <row r="291" spans="1:8" x14ac:dyDescent="0.3">
      <c r="A291" s="13">
        <v>2016</v>
      </c>
      <c r="B291" s="13" t="s">
        <v>101</v>
      </c>
      <c r="C291" s="16">
        <v>206.58303799999999</v>
      </c>
      <c r="D291" s="14">
        <v>6695151.1118650809</v>
      </c>
      <c r="G291" s="17"/>
      <c r="H291" s="17"/>
    </row>
    <row r="292" spans="1:8" x14ac:dyDescent="0.3">
      <c r="A292" s="13">
        <v>2016</v>
      </c>
      <c r="B292" s="13" t="s">
        <v>102</v>
      </c>
      <c r="C292" s="16">
        <v>1758.0270770000002</v>
      </c>
      <c r="D292" s="14">
        <v>56975911.736110047</v>
      </c>
      <c r="G292" s="17"/>
      <c r="H292" s="17"/>
    </row>
    <row r="293" spans="1:8" x14ac:dyDescent="0.3">
      <c r="A293" s="13">
        <v>2016</v>
      </c>
      <c r="B293" s="13" t="s">
        <v>53</v>
      </c>
      <c r="C293" s="16">
        <v>0</v>
      </c>
      <c r="D293" s="14">
        <v>0</v>
      </c>
      <c r="G293" s="17"/>
      <c r="H293" s="17"/>
    </row>
    <row r="294" spans="1:8" x14ac:dyDescent="0.3">
      <c r="A294" s="13">
        <v>2016</v>
      </c>
      <c r="B294" s="13" t="s">
        <v>43</v>
      </c>
      <c r="C294" s="16">
        <v>194.48262499999998</v>
      </c>
      <c r="D294" s="14">
        <v>6302988.7429924877</v>
      </c>
      <c r="G294" s="17"/>
      <c r="H294" s="17"/>
    </row>
    <row r="295" spans="1:8" x14ac:dyDescent="0.3">
      <c r="A295" s="13">
        <v>2016</v>
      </c>
      <c r="B295" s="13" t="s">
        <v>104</v>
      </c>
      <c r="C295" s="16">
        <v>824.152199</v>
      </c>
      <c r="D295" s="14">
        <v>26709954.33555828</v>
      </c>
      <c r="G295" s="17"/>
      <c r="H295" s="17"/>
    </row>
    <row r="296" spans="1:8" x14ac:dyDescent="0.3">
      <c r="A296" s="13">
        <v>2016</v>
      </c>
      <c r="B296" s="13" t="s">
        <v>73</v>
      </c>
      <c r="C296" s="16">
        <v>12.131893</v>
      </c>
      <c r="D296" s="14">
        <v>393182.60441100772</v>
      </c>
      <c r="G296" s="17"/>
      <c r="H296" s="17"/>
    </row>
    <row r="297" spans="1:8" x14ac:dyDescent="0.3">
      <c r="A297" s="13">
        <v>2016</v>
      </c>
      <c r="B297" s="13" t="s">
        <v>106</v>
      </c>
      <c r="C297" s="16">
        <v>3.7873999999999998E-2</v>
      </c>
      <c r="D297" s="14">
        <v>1227.4587287789718</v>
      </c>
      <c r="G297" s="17"/>
      <c r="H297" s="17"/>
    </row>
    <row r="298" spans="1:8" x14ac:dyDescent="0.3">
      <c r="A298" s="13">
        <v>2016</v>
      </c>
      <c r="B298" s="13" t="s">
        <v>108</v>
      </c>
      <c r="C298" s="16">
        <v>98.591240999999997</v>
      </c>
      <c r="D298" s="14">
        <v>3195244.2136188745</v>
      </c>
      <c r="G298" s="17"/>
      <c r="H298" s="17"/>
    </row>
    <row r="299" spans="1:8" x14ac:dyDescent="0.3">
      <c r="A299" s="13">
        <v>2016</v>
      </c>
      <c r="B299" s="13" t="s">
        <v>33</v>
      </c>
      <c r="C299" s="16">
        <v>905.95209399999999</v>
      </c>
      <c r="D299" s="14">
        <v>29361007.700160734</v>
      </c>
      <c r="G299" s="17"/>
      <c r="H299" s="17"/>
    </row>
    <row r="300" spans="1:8" x14ac:dyDescent="0.3">
      <c r="A300" s="13">
        <v>2016</v>
      </c>
      <c r="B300" s="13" t="s">
        <v>109</v>
      </c>
      <c r="C300" s="16">
        <v>584.44144600000004</v>
      </c>
      <c r="D300" s="14">
        <v>18941166.878410101</v>
      </c>
      <c r="G300" s="17"/>
      <c r="H300" s="17"/>
    </row>
    <row r="301" spans="1:8" x14ac:dyDescent="0.3">
      <c r="A301" s="13">
        <v>2016</v>
      </c>
      <c r="B301" s="13" t="s">
        <v>110</v>
      </c>
      <c r="C301" s="16">
        <v>334.26770400000004</v>
      </c>
      <c r="D301" s="14">
        <v>10833284.338166174</v>
      </c>
      <c r="G301" s="17"/>
      <c r="H301" s="17"/>
    </row>
    <row r="302" spans="1:8" x14ac:dyDescent="0.3">
      <c r="A302" s="13">
        <v>2017</v>
      </c>
      <c r="B302" s="13" t="s">
        <v>101</v>
      </c>
      <c r="C302" s="16">
        <v>230.090542</v>
      </c>
      <c r="D302" s="14">
        <v>7457005.9721018309</v>
      </c>
      <c r="G302" s="17"/>
      <c r="H302" s="17"/>
    </row>
    <row r="303" spans="1:8" x14ac:dyDescent="0.3">
      <c r="A303" s="13">
        <v>2017</v>
      </c>
      <c r="B303" s="13" t="s">
        <v>102</v>
      </c>
      <c r="C303" s="16">
        <v>1958.0765490000001</v>
      </c>
      <c r="D303" s="14">
        <v>63459316.462149657</v>
      </c>
      <c r="G303" s="17"/>
      <c r="H303" s="17"/>
    </row>
    <row r="304" spans="1:8" x14ac:dyDescent="0.3">
      <c r="A304" s="13">
        <v>2017</v>
      </c>
      <c r="B304" s="13" t="s">
        <v>53</v>
      </c>
      <c r="C304" s="16">
        <v>0</v>
      </c>
      <c r="D304" s="14">
        <v>0</v>
      </c>
      <c r="G304" s="17"/>
      <c r="H304" s="17"/>
    </row>
    <row r="305" spans="1:8" x14ac:dyDescent="0.3">
      <c r="A305" s="13">
        <v>2017</v>
      </c>
      <c r="B305" s="13" t="s">
        <v>43</v>
      </c>
      <c r="C305" s="16">
        <v>216.61319900000001</v>
      </c>
      <c r="D305" s="14">
        <v>7020218.6693057623</v>
      </c>
      <c r="G305" s="17"/>
      <c r="H305" s="17"/>
    </row>
    <row r="306" spans="1:8" x14ac:dyDescent="0.3">
      <c r="A306" s="13">
        <v>2017</v>
      </c>
      <c r="B306" s="13" t="s">
        <v>104</v>
      </c>
      <c r="C306" s="16">
        <v>917.93415300000004</v>
      </c>
      <c r="D306" s="14">
        <v>29749334.333426155</v>
      </c>
      <c r="G306" s="17"/>
      <c r="H306" s="17"/>
    </row>
    <row r="307" spans="1:8" x14ac:dyDescent="0.3">
      <c r="A307" s="13">
        <v>2017</v>
      </c>
      <c r="B307" s="13" t="s">
        <v>73</v>
      </c>
      <c r="C307" s="16">
        <v>13.512405000000001</v>
      </c>
      <c r="D307" s="14">
        <v>437923.62739733397</v>
      </c>
      <c r="G307" s="17"/>
      <c r="H307" s="17"/>
    </row>
    <row r="308" spans="1:8" x14ac:dyDescent="0.3">
      <c r="A308" s="13">
        <v>2017</v>
      </c>
      <c r="B308" s="13" t="s">
        <v>106</v>
      </c>
      <c r="C308" s="16">
        <v>4.2182999999999998E-2</v>
      </c>
      <c r="D308" s="14">
        <v>1367.1091396758559</v>
      </c>
      <c r="G308" s="17"/>
      <c r="H308" s="17"/>
    </row>
    <row r="309" spans="1:8" x14ac:dyDescent="0.3">
      <c r="A309" s="13">
        <v>2017</v>
      </c>
      <c r="B309" s="13" t="s">
        <v>108</v>
      </c>
      <c r="C309" s="16">
        <v>109.81013799999999</v>
      </c>
      <c r="D309" s="14">
        <v>3558837.5243312954</v>
      </c>
      <c r="G309" s="17"/>
      <c r="H309" s="17"/>
    </row>
    <row r="310" spans="1:8" x14ac:dyDescent="0.3">
      <c r="A310" s="13">
        <v>2017</v>
      </c>
      <c r="B310" s="13" t="s">
        <v>33</v>
      </c>
      <c r="C310" s="16">
        <v>1009.0422239999999</v>
      </c>
      <c r="D310" s="14">
        <v>32702056.438594989</v>
      </c>
      <c r="G310" s="17"/>
      <c r="H310" s="17"/>
    </row>
    <row r="311" spans="1:8" x14ac:dyDescent="0.3">
      <c r="A311" s="13">
        <v>2017</v>
      </c>
      <c r="B311" s="13" t="s">
        <v>109</v>
      </c>
      <c r="C311" s="16">
        <v>650.94622600000002</v>
      </c>
      <c r="D311" s="14">
        <v>21096520.754856348</v>
      </c>
      <c r="G311" s="17"/>
      <c r="H311" s="17"/>
    </row>
    <row r="312" spans="1:8" x14ac:dyDescent="0.3">
      <c r="A312" s="13">
        <v>2017</v>
      </c>
      <c r="B312" s="13" t="s">
        <v>110</v>
      </c>
      <c r="C312" s="16">
        <v>372.30470400000002</v>
      </c>
      <c r="D312" s="14">
        <v>12066025.735076077</v>
      </c>
      <c r="G312" s="17"/>
      <c r="H312" s="17"/>
    </row>
    <row r="313" spans="1:8" x14ac:dyDescent="0.3">
      <c r="A313" s="13">
        <v>2018</v>
      </c>
      <c r="B313" s="13" t="s">
        <v>101</v>
      </c>
      <c r="C313" s="16">
        <v>249.31364500000001</v>
      </c>
      <c r="D313" s="14">
        <v>8080007.6506033661</v>
      </c>
      <c r="G313" s="17"/>
      <c r="H313" s="17"/>
    </row>
    <row r="314" spans="1:8" x14ac:dyDescent="0.3">
      <c r="A314" s="13">
        <v>2018</v>
      </c>
      <c r="B314" s="13" t="s">
        <v>102</v>
      </c>
      <c r="C314" s="16">
        <v>2121.6656560000001</v>
      </c>
      <c r="D314" s="14">
        <v>68761076.965933457</v>
      </c>
      <c r="G314" s="17"/>
      <c r="H314" s="17"/>
    </row>
    <row r="315" spans="1:8" x14ac:dyDescent="0.3">
      <c r="A315" s="13">
        <v>2018</v>
      </c>
      <c r="B315" s="13" t="s">
        <v>53</v>
      </c>
      <c r="C315" s="16">
        <v>0</v>
      </c>
      <c r="D315" s="14">
        <v>0</v>
      </c>
      <c r="G315" s="17"/>
      <c r="H315" s="17"/>
    </row>
    <row r="316" spans="1:8" x14ac:dyDescent="0.3">
      <c r="A316" s="13">
        <v>2018</v>
      </c>
      <c r="B316" s="13" t="s">
        <v>43</v>
      </c>
      <c r="C316" s="16">
        <v>234.71032500000001</v>
      </c>
      <c r="D316" s="14">
        <v>7606728.5514019988</v>
      </c>
      <c r="G316" s="17"/>
      <c r="H316" s="17"/>
    </row>
    <row r="317" spans="1:8" x14ac:dyDescent="0.3">
      <c r="A317" s="13">
        <v>2018</v>
      </c>
      <c r="B317" s="13" t="s">
        <v>104</v>
      </c>
      <c r="C317" s="16">
        <v>994.62371199999995</v>
      </c>
      <c r="D317" s="14">
        <v>32234766.78314786</v>
      </c>
      <c r="G317" s="17"/>
      <c r="H317" s="17"/>
    </row>
    <row r="318" spans="1:8" x14ac:dyDescent="0.3">
      <c r="A318" s="13">
        <v>2018</v>
      </c>
      <c r="B318" s="13" t="s">
        <v>73</v>
      </c>
      <c r="C318" s="16">
        <v>14.641310999999998</v>
      </c>
      <c r="D318" s="14">
        <v>474510.34978395671</v>
      </c>
      <c r="G318" s="17"/>
      <c r="H318" s="17"/>
    </row>
    <row r="319" spans="1:8" x14ac:dyDescent="0.3">
      <c r="A319" s="13">
        <v>2018</v>
      </c>
      <c r="B319" s="13" t="s">
        <v>106</v>
      </c>
      <c r="C319" s="16">
        <v>4.5707999999999999E-2</v>
      </c>
      <c r="D319" s="14">
        <v>1481.3508891331587</v>
      </c>
      <c r="G319" s="17"/>
      <c r="H319" s="17"/>
    </row>
    <row r="320" spans="1:8" x14ac:dyDescent="0.3">
      <c r="A320" s="13">
        <v>2018</v>
      </c>
      <c r="B320" s="13" t="s">
        <v>108</v>
      </c>
      <c r="C320" s="16">
        <v>118.98431600000001</v>
      </c>
      <c r="D320" s="14">
        <v>3856163.5227859612</v>
      </c>
      <c r="G320" s="17"/>
      <c r="H320" s="17"/>
    </row>
    <row r="321" spans="1:8" x14ac:dyDescent="0.3">
      <c r="A321" s="13">
        <v>2018</v>
      </c>
      <c r="B321" s="13" t="s">
        <v>33</v>
      </c>
      <c r="C321" s="16">
        <v>1093.3434810000001</v>
      </c>
      <c r="D321" s="14">
        <v>35434176.461610503</v>
      </c>
      <c r="G321" s="17"/>
      <c r="H321" s="17"/>
    </row>
    <row r="322" spans="1:8" x14ac:dyDescent="0.3">
      <c r="A322" s="13">
        <v>2018</v>
      </c>
      <c r="B322" s="13" t="s">
        <v>109</v>
      </c>
      <c r="C322" s="16">
        <v>705.330061</v>
      </c>
      <c r="D322" s="14">
        <v>22859046.84069955</v>
      </c>
      <c r="G322" s="17"/>
      <c r="H322" s="17"/>
    </row>
    <row r="323" spans="1:8" x14ac:dyDescent="0.3">
      <c r="A323" s="13">
        <v>2018</v>
      </c>
      <c r="B323" s="13" t="s">
        <v>110</v>
      </c>
      <c r="C323" s="16">
        <v>403.40920499999999</v>
      </c>
      <c r="D323" s="14">
        <v>13074091.723795626</v>
      </c>
      <c r="G323" s="17"/>
      <c r="H323" s="17"/>
    </row>
    <row r="324" spans="1:8" x14ac:dyDescent="0.3">
      <c r="A324" s="13">
        <v>2019</v>
      </c>
      <c r="B324" s="13" t="s">
        <v>101</v>
      </c>
      <c r="C324" s="16">
        <v>254.77311399999999</v>
      </c>
      <c r="D324" s="14">
        <v>8256943.6193034817</v>
      </c>
      <c r="G324" s="17"/>
      <c r="H324" s="17"/>
    </row>
    <row r="325" spans="1:8" x14ac:dyDescent="0.3">
      <c r="A325" s="13">
        <v>2019</v>
      </c>
      <c r="B325" s="13" t="s">
        <v>102</v>
      </c>
      <c r="C325" s="16">
        <v>2168.125892</v>
      </c>
      <c r="D325" s="14">
        <v>70266807.076809809</v>
      </c>
      <c r="G325" s="17"/>
      <c r="H325" s="17"/>
    </row>
    <row r="326" spans="1:8" x14ac:dyDescent="0.3">
      <c r="A326" s="13">
        <v>2019</v>
      </c>
      <c r="B326" s="13" t="s">
        <v>53</v>
      </c>
      <c r="C326" s="16">
        <v>0</v>
      </c>
      <c r="D326" s="14">
        <v>0</v>
      </c>
      <c r="G326" s="17"/>
      <c r="H326" s="17"/>
    </row>
    <row r="327" spans="1:8" x14ac:dyDescent="0.3">
      <c r="A327" s="13">
        <v>2019</v>
      </c>
      <c r="B327" s="13" t="s">
        <v>43</v>
      </c>
      <c r="C327" s="16">
        <v>239.85001199999999</v>
      </c>
      <c r="D327" s="14">
        <v>7773300.7030453915</v>
      </c>
      <c r="G327" s="17"/>
      <c r="H327" s="17"/>
    </row>
    <row r="328" spans="1:8" x14ac:dyDescent="0.3">
      <c r="A328" s="13">
        <v>2019</v>
      </c>
      <c r="B328" s="13" t="s">
        <v>104</v>
      </c>
      <c r="C328" s="16">
        <v>1016.4039819999999</v>
      </c>
      <c r="D328" s="14">
        <v>32940643.704694644</v>
      </c>
      <c r="G328" s="17"/>
      <c r="H328" s="17"/>
    </row>
    <row r="329" spans="1:8" x14ac:dyDescent="0.3">
      <c r="A329" s="13">
        <v>2019</v>
      </c>
      <c r="B329" s="13" t="s">
        <v>73</v>
      </c>
      <c r="C329" s="16">
        <v>14.961926000000002</v>
      </c>
      <c r="D329" s="14">
        <v>484901.16354346118</v>
      </c>
      <c r="G329" s="17"/>
      <c r="H329" s="17"/>
    </row>
    <row r="330" spans="1:8" x14ac:dyDescent="0.3">
      <c r="A330" s="13">
        <v>2019</v>
      </c>
      <c r="B330" s="13" t="s">
        <v>106</v>
      </c>
      <c r="C330" s="16">
        <v>4.6709000000000001E-2</v>
      </c>
      <c r="D330" s="14">
        <v>1513.7923050783386</v>
      </c>
      <c r="G330" s="17"/>
      <c r="H330" s="17"/>
    </row>
    <row r="331" spans="1:8" x14ac:dyDescent="0.3">
      <c r="A331" s="13">
        <v>2019</v>
      </c>
      <c r="B331" s="13" t="s">
        <v>108</v>
      </c>
      <c r="C331" s="16">
        <v>121.58983499999999</v>
      </c>
      <c r="D331" s="14">
        <v>3940605.8061346817</v>
      </c>
      <c r="G331" s="17"/>
      <c r="H331" s="17"/>
    </row>
    <row r="332" spans="1:8" x14ac:dyDescent="0.3">
      <c r="A332" s="13">
        <v>2019</v>
      </c>
      <c r="B332" s="13" t="s">
        <v>33</v>
      </c>
      <c r="C332" s="16">
        <v>1117.2855180000001</v>
      </c>
      <c r="D332" s="14">
        <v>36210114.104859136</v>
      </c>
      <c r="G332" s="17"/>
      <c r="H332" s="17"/>
    </row>
    <row r="333" spans="1:8" x14ac:dyDescent="0.3">
      <c r="A333" s="13">
        <v>2019</v>
      </c>
      <c r="B333" s="13" t="s">
        <v>109</v>
      </c>
      <c r="C333" s="16">
        <v>720.77537800000005</v>
      </c>
      <c r="D333" s="14">
        <v>23359614.226515889</v>
      </c>
      <c r="G333" s="17"/>
      <c r="H333" s="17"/>
    </row>
    <row r="334" spans="1:8" x14ac:dyDescent="0.3">
      <c r="A334" s="13">
        <v>2019</v>
      </c>
      <c r="B334" s="13" t="s">
        <v>110</v>
      </c>
      <c r="C334" s="16">
        <v>412.24306200000001</v>
      </c>
      <c r="D334" s="14">
        <v>13360388.256600065</v>
      </c>
      <c r="G334" s="17"/>
      <c r="H334" s="17"/>
    </row>
    <row r="335" spans="1:8" x14ac:dyDescent="0.3">
      <c r="A335" s="13">
        <v>2020</v>
      </c>
      <c r="B335" s="13" t="s">
        <v>101</v>
      </c>
      <c r="C335" s="16">
        <v>260.35213699999997</v>
      </c>
      <c r="D335" s="14">
        <v>8437754.214419093</v>
      </c>
      <c r="G335" s="17"/>
      <c r="H335" s="17"/>
    </row>
    <row r="336" spans="1:8" x14ac:dyDescent="0.3">
      <c r="A336" s="13">
        <v>2020</v>
      </c>
      <c r="B336" s="13" t="s">
        <v>102</v>
      </c>
      <c r="C336" s="16">
        <v>2215.603513</v>
      </c>
      <c r="D336" s="14">
        <v>71805509.625210017</v>
      </c>
      <c r="G336" s="17"/>
      <c r="H336" s="17"/>
    </row>
    <row r="337" spans="1:8" x14ac:dyDescent="0.3">
      <c r="A337" s="13">
        <v>2020</v>
      </c>
      <c r="B337" s="13" t="s">
        <v>53</v>
      </c>
      <c r="C337" s="16">
        <v>0</v>
      </c>
      <c r="D337" s="14">
        <v>0</v>
      </c>
      <c r="G337" s="17"/>
      <c r="H337" s="17"/>
    </row>
    <row r="338" spans="1:8" x14ac:dyDescent="0.3">
      <c r="A338" s="13">
        <v>2020</v>
      </c>
      <c r="B338" s="13" t="s">
        <v>43</v>
      </c>
      <c r="C338" s="16">
        <v>245.10224800000003</v>
      </c>
      <c r="D338" s="14">
        <v>7943520.4560106751</v>
      </c>
      <c r="G338" s="17"/>
      <c r="H338" s="17"/>
    </row>
    <row r="339" spans="1:8" x14ac:dyDescent="0.3">
      <c r="A339" s="13">
        <v>2020</v>
      </c>
      <c r="B339" s="13" t="s">
        <v>104</v>
      </c>
      <c r="C339" s="16">
        <v>1038.661196</v>
      </c>
      <c r="D339" s="14">
        <v>33661977.907646582</v>
      </c>
      <c r="G339" s="17"/>
      <c r="H339" s="17"/>
    </row>
    <row r="340" spans="1:8" x14ac:dyDescent="0.3">
      <c r="A340" s="13">
        <v>2020</v>
      </c>
      <c r="B340" s="13" t="s">
        <v>73</v>
      </c>
      <c r="C340" s="16">
        <v>15.289562</v>
      </c>
      <c r="D340" s="14">
        <v>495519.52094067895</v>
      </c>
      <c r="G340" s="17"/>
      <c r="H340" s="17"/>
    </row>
    <row r="341" spans="1:8" x14ac:dyDescent="0.3">
      <c r="A341" s="13">
        <v>2020</v>
      </c>
      <c r="B341" s="13" t="s">
        <v>106</v>
      </c>
      <c r="C341" s="16">
        <v>4.7731000000000003E-2</v>
      </c>
      <c r="D341" s="14">
        <v>1546.9143101692218</v>
      </c>
      <c r="G341" s="17"/>
      <c r="H341" s="17"/>
    </row>
    <row r="342" spans="1:8" x14ac:dyDescent="0.3">
      <c r="A342" s="13">
        <v>2020</v>
      </c>
      <c r="B342" s="13" t="s">
        <v>108</v>
      </c>
      <c r="C342" s="16">
        <v>124.252409</v>
      </c>
      <c r="D342" s="14">
        <v>4026897.1853742646</v>
      </c>
      <c r="G342" s="17"/>
      <c r="H342" s="17"/>
    </row>
    <row r="343" spans="1:8" x14ac:dyDescent="0.3">
      <c r="A343" s="13">
        <v>2020</v>
      </c>
      <c r="B343" s="13" t="s">
        <v>33</v>
      </c>
      <c r="C343" s="16">
        <v>1141.7518359999999</v>
      </c>
      <c r="D343" s="14">
        <v>37003043.174674377</v>
      </c>
      <c r="G343" s="17"/>
      <c r="H343" s="17"/>
    </row>
    <row r="344" spans="1:8" x14ac:dyDescent="0.3">
      <c r="A344" s="13">
        <v>2020</v>
      </c>
      <c r="B344" s="13" t="s">
        <v>109</v>
      </c>
      <c r="C344" s="16">
        <v>736.55891799999995</v>
      </c>
      <c r="D344" s="14">
        <v>23871143.083885912</v>
      </c>
      <c r="G344" s="17"/>
      <c r="H344" s="17"/>
    </row>
    <row r="345" spans="1:8" x14ac:dyDescent="0.3">
      <c r="A345" s="13">
        <v>2020</v>
      </c>
      <c r="B345" s="13" t="s">
        <v>110</v>
      </c>
      <c r="C345" s="16">
        <v>421.27035899999998</v>
      </c>
      <c r="D345" s="14">
        <v>13652953.987706637</v>
      </c>
      <c r="G345" s="17"/>
      <c r="H345" s="17"/>
    </row>
    <row r="346" spans="1:8" x14ac:dyDescent="0.3">
      <c r="A346" s="13">
        <v>2021</v>
      </c>
      <c r="B346" s="13" t="s">
        <v>101</v>
      </c>
      <c r="C346" s="16">
        <v>266.05332700000002</v>
      </c>
      <c r="D346" s="14">
        <v>8622524.1206853259</v>
      </c>
      <c r="G346" s="17"/>
      <c r="H346" s="17"/>
    </row>
    <row r="347" spans="1:8" x14ac:dyDescent="0.3">
      <c r="A347" s="13">
        <v>2021</v>
      </c>
      <c r="B347" s="13" t="s">
        <v>102</v>
      </c>
      <c r="C347" s="16">
        <v>2264.120797</v>
      </c>
      <c r="D347" s="14">
        <v>73377906.618990675</v>
      </c>
      <c r="G347" s="17"/>
      <c r="H347" s="17"/>
    </row>
    <row r="348" spans="1:8" x14ac:dyDescent="0.3">
      <c r="A348" s="13">
        <v>2021</v>
      </c>
      <c r="B348" s="13" t="s">
        <v>53</v>
      </c>
      <c r="C348" s="16">
        <v>0</v>
      </c>
      <c r="D348" s="14">
        <v>0</v>
      </c>
      <c r="G348" s="17"/>
      <c r="H348" s="17"/>
    </row>
    <row r="349" spans="1:8" x14ac:dyDescent="0.3">
      <c r="A349" s="13">
        <v>2021</v>
      </c>
      <c r="B349" s="13" t="s">
        <v>43</v>
      </c>
      <c r="C349" s="16">
        <v>250.46949599999999</v>
      </c>
      <c r="D349" s="14">
        <v>8117467.6336819399</v>
      </c>
      <c r="G349" s="17"/>
      <c r="H349" s="17"/>
    </row>
    <row r="350" spans="1:8" x14ac:dyDescent="0.3">
      <c r="A350" s="13">
        <v>2021</v>
      </c>
      <c r="B350" s="13" t="s">
        <v>104</v>
      </c>
      <c r="C350" s="16">
        <v>1061.4058</v>
      </c>
      <c r="D350" s="14">
        <v>34399107.936490148</v>
      </c>
      <c r="G350" s="17"/>
      <c r="H350" s="17"/>
    </row>
    <row r="351" spans="1:8" x14ac:dyDescent="0.3">
      <c r="A351" s="13">
        <v>2021</v>
      </c>
      <c r="B351" s="13" t="s">
        <v>73</v>
      </c>
      <c r="C351" s="16">
        <v>15.624372000000001</v>
      </c>
      <c r="D351" s="14">
        <v>506370.38055367174</v>
      </c>
      <c r="G351" s="17"/>
      <c r="H351" s="17"/>
    </row>
    <row r="352" spans="1:8" x14ac:dyDescent="0.3">
      <c r="A352" s="13">
        <v>2021</v>
      </c>
      <c r="B352" s="13" t="s">
        <v>106</v>
      </c>
      <c r="C352" s="16">
        <v>4.8777000000000001E-2</v>
      </c>
      <c r="D352" s="14">
        <v>1580.8141314266227</v>
      </c>
      <c r="G352" s="17"/>
      <c r="H352" s="17"/>
    </row>
    <row r="353" spans="1:8" x14ac:dyDescent="0.3">
      <c r="A353" s="13">
        <v>2021</v>
      </c>
      <c r="B353" s="13" t="s">
        <v>108</v>
      </c>
      <c r="C353" s="16">
        <v>126.973287</v>
      </c>
      <c r="D353" s="14">
        <v>4115078.1393543733</v>
      </c>
      <c r="G353" s="17"/>
      <c r="H353" s="17"/>
    </row>
    <row r="354" spans="1:8" x14ac:dyDescent="0.3">
      <c r="A354" s="13">
        <v>2021</v>
      </c>
      <c r="B354" s="13" t="s">
        <v>33</v>
      </c>
      <c r="C354" s="16">
        <v>1166.7539180000001</v>
      </c>
      <c r="D354" s="14">
        <v>37813335.823682867</v>
      </c>
      <c r="G354" s="17"/>
      <c r="H354" s="17"/>
    </row>
    <row r="355" spans="1:8" x14ac:dyDescent="0.3">
      <c r="A355" s="13">
        <v>2021</v>
      </c>
      <c r="B355" s="13" t="s">
        <v>109</v>
      </c>
      <c r="C355" s="16">
        <v>752.688085</v>
      </c>
      <c r="D355" s="14">
        <v>24393873.369096968</v>
      </c>
      <c r="G355" s="17"/>
      <c r="H355" s="17"/>
    </row>
    <row r="356" spans="1:8" x14ac:dyDescent="0.3">
      <c r="A356" s="13">
        <v>2021</v>
      </c>
      <c r="B356" s="13" t="s">
        <v>110</v>
      </c>
      <c r="C356" s="16">
        <v>430.49533700000001</v>
      </c>
      <c r="D356" s="14">
        <v>13951926.363713764</v>
      </c>
      <c r="G356" s="17"/>
      <c r="H356" s="17"/>
    </row>
    <row r="357" spans="1:8" x14ac:dyDescent="0.3">
      <c r="A357" s="13">
        <v>2022</v>
      </c>
      <c r="B357" s="13" t="s">
        <v>101</v>
      </c>
      <c r="C357" s="16">
        <v>271.87936300000001</v>
      </c>
      <c r="D357" s="14">
        <v>8811340.1618317757</v>
      </c>
      <c r="G357" s="17"/>
      <c r="H357" s="17"/>
    </row>
    <row r="358" spans="1:8" x14ac:dyDescent="0.3">
      <c r="A358" s="13">
        <v>2022</v>
      </c>
      <c r="B358" s="13" t="s">
        <v>102</v>
      </c>
      <c r="C358" s="16">
        <v>2313.700515</v>
      </c>
      <c r="D358" s="14">
        <v>74984736.04364875</v>
      </c>
      <c r="G358" s="17"/>
      <c r="H358" s="17"/>
    </row>
    <row r="359" spans="1:8" x14ac:dyDescent="0.3">
      <c r="A359" s="13">
        <v>2022</v>
      </c>
      <c r="B359" s="13" t="s">
        <v>53</v>
      </c>
      <c r="C359" s="16">
        <v>0</v>
      </c>
      <c r="D359" s="14">
        <v>0</v>
      </c>
      <c r="G359" s="17"/>
      <c r="H359" s="17"/>
    </row>
    <row r="360" spans="1:8" x14ac:dyDescent="0.3">
      <c r="A360" s="13">
        <v>2022</v>
      </c>
      <c r="B360" s="13" t="s">
        <v>43</v>
      </c>
      <c r="C360" s="16">
        <v>255.95427800000002</v>
      </c>
      <c r="D360" s="14">
        <v>8295223.9715746846</v>
      </c>
      <c r="G360" s="17"/>
      <c r="H360" s="17"/>
    </row>
    <row r="361" spans="1:8" x14ac:dyDescent="0.3">
      <c r="A361" s="13">
        <v>2022</v>
      </c>
      <c r="B361" s="13" t="s">
        <v>104</v>
      </c>
      <c r="C361" s="16">
        <v>1084.6484639999999</v>
      </c>
      <c r="D361" s="14">
        <v>35152379.595329359</v>
      </c>
      <c r="G361" s="17"/>
      <c r="H361" s="17"/>
    </row>
    <row r="362" spans="1:8" x14ac:dyDescent="0.3">
      <c r="A362" s="13">
        <v>2022</v>
      </c>
      <c r="B362" s="13" t="s">
        <v>73</v>
      </c>
      <c r="C362" s="16">
        <v>15.966516</v>
      </c>
      <c r="D362" s="14">
        <v>517458.92782354949</v>
      </c>
      <c r="G362" s="17"/>
      <c r="H362" s="17"/>
    </row>
    <row r="363" spans="1:8" x14ac:dyDescent="0.3">
      <c r="A363" s="13">
        <v>2022</v>
      </c>
      <c r="B363" s="13" t="s">
        <v>106</v>
      </c>
      <c r="C363" s="16">
        <v>4.9845E-2</v>
      </c>
      <c r="D363" s="14">
        <v>1615.4269508366649</v>
      </c>
      <c r="G363" s="17"/>
      <c r="H363" s="17"/>
    </row>
    <row r="364" spans="1:8" x14ac:dyDescent="0.3">
      <c r="A364" s="13">
        <v>2022</v>
      </c>
      <c r="B364" s="13" t="s">
        <v>108</v>
      </c>
      <c r="C364" s="16">
        <v>129.75375000000003</v>
      </c>
      <c r="D364" s="14">
        <v>4205190.1840128992</v>
      </c>
      <c r="G364" s="17"/>
      <c r="H364" s="17"/>
    </row>
    <row r="365" spans="1:8" x14ac:dyDescent="0.3">
      <c r="A365" s="13">
        <v>2022</v>
      </c>
      <c r="B365" s="13" t="s">
        <v>33</v>
      </c>
      <c r="C365" s="16">
        <v>1192.3034939999998</v>
      </c>
      <c r="D365" s="14">
        <v>38641372.209536001</v>
      </c>
      <c r="G365" s="17"/>
      <c r="H365" s="17"/>
    </row>
    <row r="366" spans="1:8" x14ac:dyDescent="0.3">
      <c r="A366" s="13">
        <v>2022</v>
      </c>
      <c r="B366" s="13" t="s">
        <v>109</v>
      </c>
      <c r="C366" s="16">
        <v>769.17044899999996</v>
      </c>
      <c r="D366" s="14">
        <v>24928050.418331608</v>
      </c>
      <c r="G366" s="17"/>
      <c r="H366" s="17"/>
    </row>
    <row r="367" spans="1:8" x14ac:dyDescent="0.3">
      <c r="A367" s="13">
        <v>2022</v>
      </c>
      <c r="B367" s="13" t="s">
        <v>110</v>
      </c>
      <c r="C367" s="16">
        <v>439.922324</v>
      </c>
      <c r="D367" s="14">
        <v>14257445.650803478</v>
      </c>
      <c r="G367" s="17"/>
      <c r="H367" s="17"/>
    </row>
    <row r="368" spans="1:8" x14ac:dyDescent="0.3">
      <c r="A368" s="13">
        <v>2023</v>
      </c>
      <c r="B368" s="13" t="s">
        <v>101</v>
      </c>
      <c r="C368" s="16">
        <v>277.83297800000003</v>
      </c>
      <c r="D368" s="14">
        <v>9004290.9116743952</v>
      </c>
      <c r="G368" s="17"/>
      <c r="H368" s="17"/>
    </row>
    <row r="369" spans="1:8" x14ac:dyDescent="0.3">
      <c r="A369" s="13">
        <v>2023</v>
      </c>
      <c r="B369" s="13" t="s">
        <v>102</v>
      </c>
      <c r="C369" s="16">
        <v>2364.3659290000001</v>
      </c>
      <c r="D369" s="14">
        <v>76626751.79750365</v>
      </c>
      <c r="G369" s="17"/>
      <c r="H369" s="17"/>
    </row>
    <row r="370" spans="1:8" x14ac:dyDescent="0.3">
      <c r="A370" s="13">
        <v>2023</v>
      </c>
      <c r="B370" s="13" t="s">
        <v>53</v>
      </c>
      <c r="C370" s="16">
        <v>0</v>
      </c>
      <c r="D370" s="14">
        <v>0</v>
      </c>
      <c r="G370" s="17"/>
      <c r="H370" s="17"/>
    </row>
    <row r="371" spans="1:8" x14ac:dyDescent="0.3">
      <c r="A371" s="13">
        <v>2023</v>
      </c>
      <c r="B371" s="13" t="s">
        <v>43</v>
      </c>
      <c r="C371" s="16">
        <v>261.55916500000001</v>
      </c>
      <c r="D371" s="14">
        <v>8476872.7932457458</v>
      </c>
      <c r="G371" s="17"/>
      <c r="H371" s="17"/>
    </row>
    <row r="372" spans="1:8" x14ac:dyDescent="0.3">
      <c r="A372" s="13">
        <v>2023</v>
      </c>
      <c r="B372" s="13" t="s">
        <v>104</v>
      </c>
      <c r="C372" s="16">
        <v>1108.4000959999998</v>
      </c>
      <c r="D372" s="14">
        <v>35922146.401611932</v>
      </c>
      <c r="G372" s="17"/>
      <c r="H372" s="17"/>
    </row>
    <row r="373" spans="1:8" x14ac:dyDescent="0.3">
      <c r="A373" s="13">
        <v>2023</v>
      </c>
      <c r="B373" s="13" t="s">
        <v>73</v>
      </c>
      <c r="C373" s="16">
        <v>16.316151000000001</v>
      </c>
      <c r="D373" s="14">
        <v>528790.25096440176</v>
      </c>
      <c r="G373" s="17"/>
      <c r="H373" s="17"/>
    </row>
    <row r="374" spans="1:8" x14ac:dyDescent="0.3">
      <c r="A374" s="13">
        <v>2023</v>
      </c>
      <c r="B374" s="13" t="s">
        <v>106</v>
      </c>
      <c r="C374" s="16">
        <v>5.0936000000000002E-2</v>
      </c>
      <c r="D374" s="14">
        <v>1650.7851774062869</v>
      </c>
      <c r="G374" s="17"/>
      <c r="H374" s="17"/>
    </row>
    <row r="375" spans="1:8" x14ac:dyDescent="0.3">
      <c r="A375" s="13">
        <v>2023</v>
      </c>
      <c r="B375" s="13" t="s">
        <v>108</v>
      </c>
      <c r="C375" s="16">
        <v>132.59509600000001</v>
      </c>
      <c r="D375" s="14">
        <v>4297275.3862408437</v>
      </c>
      <c r="G375" s="17"/>
      <c r="H375" s="17"/>
    </row>
    <row r="376" spans="1:8" x14ac:dyDescent="0.3">
      <c r="A376" s="13">
        <v>2023</v>
      </c>
      <c r="B376" s="13" t="s">
        <v>33</v>
      </c>
      <c r="C376" s="16">
        <v>1218.412556</v>
      </c>
      <c r="D376" s="14">
        <v>39487540.981044985</v>
      </c>
      <c r="G376" s="17"/>
      <c r="H376" s="17"/>
    </row>
    <row r="377" spans="1:8" x14ac:dyDescent="0.3">
      <c r="A377" s="13">
        <v>2023</v>
      </c>
      <c r="B377" s="13" t="s">
        <v>109</v>
      </c>
      <c r="C377" s="16">
        <v>786.01374299999998</v>
      </c>
      <c r="D377" s="14">
        <v>25473924.85044045</v>
      </c>
      <c r="G377" s="17"/>
      <c r="H377" s="17"/>
    </row>
    <row r="378" spans="1:8" x14ac:dyDescent="0.3">
      <c r="A378" s="13">
        <v>2023</v>
      </c>
      <c r="B378" s="13" t="s">
        <v>110</v>
      </c>
      <c r="C378" s="16">
        <v>449.55574300000001</v>
      </c>
      <c r="D378" s="14">
        <v>14569655.194013469</v>
      </c>
      <c r="G378" s="17"/>
      <c r="H378" s="17"/>
    </row>
    <row r="379" spans="1:8" x14ac:dyDescent="0.3">
      <c r="A379" s="13">
        <v>2024</v>
      </c>
      <c r="B379" s="13" t="s">
        <v>101</v>
      </c>
      <c r="C379" s="16">
        <v>283.91696400000001</v>
      </c>
      <c r="D379" s="14">
        <v>9201466.8561605606</v>
      </c>
      <c r="G379" s="17"/>
      <c r="H379" s="17"/>
    </row>
    <row r="380" spans="1:8" x14ac:dyDescent="0.3">
      <c r="A380" s="13">
        <v>2024</v>
      </c>
      <c r="B380" s="13" t="s">
        <v>102</v>
      </c>
      <c r="C380" s="16">
        <v>2416.1408149999997</v>
      </c>
      <c r="D380" s="14">
        <v>78304724.437104315</v>
      </c>
      <c r="G380" s="17"/>
      <c r="H380" s="17"/>
    </row>
    <row r="381" spans="1:8" x14ac:dyDescent="0.3">
      <c r="A381" s="13">
        <v>2024</v>
      </c>
      <c r="B381" s="13" t="s">
        <v>53</v>
      </c>
      <c r="C381" s="16">
        <v>0</v>
      </c>
      <c r="D381" s="14">
        <v>0</v>
      </c>
      <c r="G381" s="17"/>
      <c r="H381" s="17"/>
    </row>
    <row r="382" spans="1:8" x14ac:dyDescent="0.3">
      <c r="A382" s="13">
        <v>2024</v>
      </c>
      <c r="B382" s="13" t="s">
        <v>43</v>
      </c>
      <c r="C382" s="16">
        <v>267.286787</v>
      </c>
      <c r="D382" s="14">
        <v>8662499.3343833722</v>
      </c>
      <c r="G382" s="17"/>
      <c r="H382" s="17"/>
    </row>
    <row r="383" spans="1:8" x14ac:dyDescent="0.3">
      <c r="A383" s="13">
        <v>2024</v>
      </c>
      <c r="B383" s="13" t="s">
        <v>104</v>
      </c>
      <c r="C383" s="16">
        <v>1132.6718409999999</v>
      </c>
      <c r="D383" s="14">
        <v>36708769.553720169</v>
      </c>
      <c r="G383" s="17"/>
      <c r="H383" s="17"/>
    </row>
    <row r="384" spans="1:8" x14ac:dyDescent="0.3">
      <c r="A384" s="13">
        <v>2024</v>
      </c>
      <c r="B384" s="13" t="s">
        <v>73</v>
      </c>
      <c r="C384" s="16">
        <v>16.673441</v>
      </c>
      <c r="D384" s="14">
        <v>540369.66505336622</v>
      </c>
      <c r="G384" s="17"/>
      <c r="H384" s="17"/>
    </row>
    <row r="385" spans="1:8" x14ac:dyDescent="0.3">
      <c r="A385" s="13">
        <v>2024</v>
      </c>
      <c r="B385" s="13" t="s">
        <v>106</v>
      </c>
      <c r="C385" s="16">
        <v>5.2052000000000001E-2</v>
      </c>
      <c r="D385" s="14">
        <v>1686.9536291493648</v>
      </c>
      <c r="G385" s="17"/>
      <c r="H385" s="17"/>
    </row>
    <row r="386" spans="1:8" x14ac:dyDescent="0.3">
      <c r="A386" s="13">
        <v>2024</v>
      </c>
      <c r="B386" s="13" t="s">
        <v>108</v>
      </c>
      <c r="C386" s="16">
        <v>135.49866400000002</v>
      </c>
      <c r="D386" s="14">
        <v>4391377.1416985001</v>
      </c>
      <c r="G386" s="17"/>
      <c r="H386" s="17"/>
    </row>
    <row r="387" spans="1:8" x14ac:dyDescent="0.3">
      <c r="A387" s="13">
        <v>2024</v>
      </c>
      <c r="B387" s="13" t="s">
        <v>33</v>
      </c>
      <c r="C387" s="16">
        <v>1245.093355</v>
      </c>
      <c r="D387" s="14">
        <v>40352239.18095383</v>
      </c>
      <c r="G387" s="17"/>
      <c r="H387" s="17"/>
    </row>
    <row r="388" spans="1:8" x14ac:dyDescent="0.3">
      <c r="A388" s="13">
        <v>2024</v>
      </c>
      <c r="B388" s="13" t="s">
        <v>109</v>
      </c>
      <c r="C388" s="16">
        <v>803.22587199999998</v>
      </c>
      <c r="D388" s="14">
        <v>26031752.858623363</v>
      </c>
      <c r="G388" s="17"/>
      <c r="H388" s="17"/>
    </row>
    <row r="389" spans="1:8" x14ac:dyDescent="0.3">
      <c r="A389" s="13">
        <v>2024</v>
      </c>
      <c r="B389" s="13" t="s">
        <v>110</v>
      </c>
      <c r="C389" s="16">
        <v>459.40011399999997</v>
      </c>
      <c r="D389" s="14">
        <v>14888701.482055098</v>
      </c>
      <c r="G389" s="17"/>
      <c r="H389" s="17"/>
    </row>
    <row r="390" spans="1:8" x14ac:dyDescent="0.3">
      <c r="A390" s="13">
        <v>2025</v>
      </c>
      <c r="B390" s="13" t="s">
        <v>101</v>
      </c>
      <c r="C390" s="16">
        <v>290.13417699999997</v>
      </c>
      <c r="D390" s="14">
        <v>9402960.5554140899</v>
      </c>
      <c r="G390" s="17"/>
      <c r="H390" s="17"/>
    </row>
    <row r="391" spans="1:8" x14ac:dyDescent="0.3">
      <c r="A391" s="13">
        <v>2025</v>
      </c>
      <c r="B391" s="13" t="s">
        <v>102</v>
      </c>
      <c r="C391" s="16">
        <v>2469.0494650000001</v>
      </c>
      <c r="D391" s="14">
        <v>80019441.24204734</v>
      </c>
      <c r="G391" s="17"/>
      <c r="H391" s="17"/>
    </row>
    <row r="392" spans="1:8" x14ac:dyDescent="0.3">
      <c r="A392" s="13">
        <v>2025</v>
      </c>
      <c r="B392" s="13" t="s">
        <v>53</v>
      </c>
      <c r="C392" s="16">
        <v>0</v>
      </c>
      <c r="D392" s="14">
        <v>0</v>
      </c>
      <c r="G392" s="17"/>
      <c r="H392" s="17"/>
    </row>
    <row r="393" spans="1:8" x14ac:dyDescent="0.3">
      <c r="A393" s="13">
        <v>2025</v>
      </c>
      <c r="B393" s="13" t="s">
        <v>43</v>
      </c>
      <c r="C393" s="16">
        <v>273.13983300000001</v>
      </c>
      <c r="D393" s="14">
        <v>8852190.7428072207</v>
      </c>
      <c r="G393" s="17"/>
      <c r="H393" s="17"/>
    </row>
    <row r="394" spans="1:8" x14ac:dyDescent="0.3">
      <c r="A394" s="13">
        <v>2025</v>
      </c>
      <c r="B394" s="13" t="s">
        <v>104</v>
      </c>
      <c r="C394" s="16">
        <v>1157.475089</v>
      </c>
      <c r="D394" s="14">
        <v>37512618.19024311</v>
      </c>
      <c r="G394" s="17"/>
      <c r="H394" s="17"/>
    </row>
    <row r="395" spans="1:8" x14ac:dyDescent="0.3">
      <c r="A395" s="13">
        <v>2025</v>
      </c>
      <c r="B395" s="13" t="s">
        <v>73</v>
      </c>
      <c r="C395" s="16">
        <v>17.038556999999997</v>
      </c>
      <c r="D395" s="14">
        <v>552202.71203062916</v>
      </c>
      <c r="G395" s="17"/>
      <c r="H395" s="17"/>
    </row>
    <row r="396" spans="1:8" x14ac:dyDescent="0.3">
      <c r="A396" s="13">
        <v>2025</v>
      </c>
      <c r="B396" s="13" t="s">
        <v>106</v>
      </c>
      <c r="C396" s="16">
        <v>5.3192000000000003E-2</v>
      </c>
      <c r="D396" s="14">
        <v>1723.8998970589605</v>
      </c>
      <c r="G396" s="17"/>
      <c r="H396" s="17"/>
    </row>
    <row r="397" spans="1:8" x14ac:dyDescent="0.3">
      <c r="A397" s="13">
        <v>2025</v>
      </c>
      <c r="B397" s="13" t="s">
        <v>108</v>
      </c>
      <c r="C397" s="16">
        <v>138.46581500000002</v>
      </c>
      <c r="D397" s="14">
        <v>4487539.5590443136</v>
      </c>
      <c r="G397" s="17"/>
      <c r="H397" s="17"/>
    </row>
    <row r="398" spans="1:8" x14ac:dyDescent="0.3">
      <c r="A398" s="13">
        <v>2025</v>
      </c>
      <c r="B398" s="13" t="s">
        <v>33</v>
      </c>
      <c r="C398" s="16">
        <v>1272.3584099999998</v>
      </c>
      <c r="D398" s="14">
        <v>41235872.537620366</v>
      </c>
      <c r="G398" s="17"/>
      <c r="H398" s="17"/>
    </row>
    <row r="399" spans="1:8" x14ac:dyDescent="0.3">
      <c r="A399" s="13">
        <v>2025</v>
      </c>
      <c r="B399" s="13" t="s">
        <v>109</v>
      </c>
      <c r="C399" s="16">
        <v>820.81491200000005</v>
      </c>
      <c r="D399" s="14">
        <v>26601796.178020373</v>
      </c>
      <c r="G399" s="17"/>
      <c r="H399" s="17"/>
    </row>
    <row r="400" spans="1:8" x14ac:dyDescent="0.3">
      <c r="A400" s="13">
        <v>2025</v>
      </c>
      <c r="B400" s="13" t="s">
        <v>110</v>
      </c>
      <c r="C400" s="16">
        <v>469.46006000000006</v>
      </c>
      <c r="D400" s="14">
        <v>15214734.341767436</v>
      </c>
      <c r="G400" s="17"/>
      <c r="H400" s="17"/>
    </row>
    <row r="401" spans="1:8" x14ac:dyDescent="0.3">
      <c r="A401" s="13">
        <v>2026</v>
      </c>
      <c r="B401" s="13" t="s">
        <v>101</v>
      </c>
      <c r="C401" s="16">
        <v>296.48753599999998</v>
      </c>
      <c r="D401" s="14">
        <v>9608866.6113262307</v>
      </c>
      <c r="G401" s="17"/>
      <c r="H401" s="17"/>
    </row>
    <row r="402" spans="1:8" x14ac:dyDescent="0.3">
      <c r="A402" s="13">
        <v>2026</v>
      </c>
      <c r="B402" s="13" t="s">
        <v>102</v>
      </c>
      <c r="C402" s="16">
        <v>2523.1167109999997</v>
      </c>
      <c r="D402" s="14">
        <v>81771706.992792934</v>
      </c>
      <c r="G402" s="17"/>
      <c r="H402" s="17"/>
    </row>
    <row r="403" spans="1:8" x14ac:dyDescent="0.3">
      <c r="A403" s="13">
        <v>2026</v>
      </c>
      <c r="B403" s="13" t="s">
        <v>53</v>
      </c>
      <c r="C403" s="16">
        <v>0</v>
      </c>
      <c r="D403" s="14">
        <v>0</v>
      </c>
      <c r="G403" s="17"/>
      <c r="H403" s="17"/>
    </row>
    <row r="404" spans="1:8" x14ac:dyDescent="0.3">
      <c r="A404" s="13">
        <v>2026</v>
      </c>
      <c r="B404" s="13" t="s">
        <v>43</v>
      </c>
      <c r="C404" s="16">
        <v>279.12104799999997</v>
      </c>
      <c r="D404" s="14">
        <v>9046035.9812413361</v>
      </c>
      <c r="G404" s="17"/>
      <c r="H404" s="17"/>
    </row>
    <row r="405" spans="1:8" x14ac:dyDescent="0.3">
      <c r="A405" s="13">
        <v>2026</v>
      </c>
      <c r="B405" s="13" t="s">
        <v>104</v>
      </c>
      <c r="C405" s="16">
        <v>1182.821479</v>
      </c>
      <c r="D405" s="14">
        <v>38334069.519612484</v>
      </c>
      <c r="G405" s="17"/>
      <c r="H405" s="17"/>
    </row>
    <row r="406" spans="1:8" x14ac:dyDescent="0.3">
      <c r="A406" s="13">
        <v>2026</v>
      </c>
      <c r="B406" s="13" t="s">
        <v>73</v>
      </c>
      <c r="C406" s="16">
        <v>17.411666</v>
      </c>
      <c r="D406" s="14">
        <v>564294.80420034972</v>
      </c>
      <c r="G406" s="17"/>
      <c r="H406" s="17"/>
    </row>
    <row r="407" spans="1:8" x14ac:dyDescent="0.3">
      <c r="A407" s="13">
        <v>2026</v>
      </c>
      <c r="B407" s="13" t="s">
        <v>106</v>
      </c>
      <c r="C407" s="16">
        <v>5.4356000000000002E-2</v>
      </c>
      <c r="D407" s="14">
        <v>1761.623981135074</v>
      </c>
      <c r="G407" s="17"/>
      <c r="H407" s="17"/>
    </row>
    <row r="408" spans="1:8" x14ac:dyDescent="0.3">
      <c r="A408" s="13">
        <v>2026</v>
      </c>
      <c r="B408" s="13" t="s">
        <v>108</v>
      </c>
      <c r="C408" s="16">
        <v>141.497939</v>
      </c>
      <c r="D408" s="14">
        <v>4585807.6867979225</v>
      </c>
      <c r="G408" s="17"/>
      <c r="H408" s="17"/>
    </row>
    <row r="409" spans="1:8" x14ac:dyDescent="0.3">
      <c r="A409" s="13">
        <v>2026</v>
      </c>
      <c r="B409" s="13" t="s">
        <v>33</v>
      </c>
      <c r="C409" s="16">
        <v>1300.2205150000002</v>
      </c>
      <c r="D409" s="14">
        <v>42138855.691879392</v>
      </c>
      <c r="G409" s="17"/>
      <c r="H409" s="17"/>
    </row>
    <row r="410" spans="1:8" x14ac:dyDescent="0.3">
      <c r="A410" s="13">
        <v>2026</v>
      </c>
      <c r="B410" s="13" t="s">
        <v>109</v>
      </c>
      <c r="C410" s="16">
        <v>838.78911799999992</v>
      </c>
      <c r="D410" s="14">
        <v>27184322.344983764</v>
      </c>
      <c r="G410" s="17"/>
      <c r="H410" s="17"/>
    </row>
    <row r="411" spans="1:8" x14ac:dyDescent="0.3">
      <c r="A411" s="13">
        <v>2026</v>
      </c>
      <c r="B411" s="13" t="s">
        <v>110</v>
      </c>
      <c r="C411" s="16">
        <v>479.74029400000012</v>
      </c>
      <c r="D411" s="14">
        <v>15547906.516800186</v>
      </c>
      <c r="G411" s="17"/>
      <c r="H411" s="17"/>
    </row>
    <row r="412" spans="1:8" x14ac:dyDescent="0.3">
      <c r="A412" s="13">
        <v>2027</v>
      </c>
      <c r="B412" s="13" t="s">
        <v>101</v>
      </c>
      <c r="C412" s="16">
        <v>302.98002100000002</v>
      </c>
      <c r="D412" s="14">
        <v>9819281.6027376615</v>
      </c>
      <c r="G412" s="17"/>
      <c r="H412" s="17"/>
    </row>
    <row r="413" spans="1:8" x14ac:dyDescent="0.3">
      <c r="A413" s="13">
        <v>2027</v>
      </c>
      <c r="B413" s="13" t="s">
        <v>102</v>
      </c>
      <c r="C413" s="16">
        <v>2578.367921</v>
      </c>
      <c r="D413" s="14">
        <v>83562343.841029212</v>
      </c>
      <c r="G413" s="17"/>
      <c r="H413" s="17"/>
    </row>
    <row r="414" spans="1:8" x14ac:dyDescent="0.3">
      <c r="A414" s="13">
        <v>2027</v>
      </c>
      <c r="B414" s="13" t="s">
        <v>53</v>
      </c>
      <c r="C414" s="16">
        <v>0</v>
      </c>
      <c r="D414" s="14">
        <v>0</v>
      </c>
      <c r="G414" s="17"/>
      <c r="H414" s="17"/>
    </row>
    <row r="415" spans="1:8" x14ac:dyDescent="0.3">
      <c r="A415" s="13">
        <v>2027</v>
      </c>
      <c r="B415" s="13" t="s">
        <v>43</v>
      </c>
      <c r="C415" s="16">
        <v>285.23324200000002</v>
      </c>
      <c r="D415" s="14">
        <v>9244126.1189952176</v>
      </c>
      <c r="G415" s="17"/>
      <c r="H415" s="17"/>
    </row>
    <row r="416" spans="1:8" x14ac:dyDescent="0.3">
      <c r="A416" s="13">
        <v>2027</v>
      </c>
      <c r="B416" s="13" t="s">
        <v>104</v>
      </c>
      <c r="C416" s="16">
        <v>1208.7229040000002</v>
      </c>
      <c r="D416" s="14">
        <v>39173508.982147843</v>
      </c>
      <c r="G416" s="17"/>
      <c r="H416" s="17"/>
    </row>
    <row r="417" spans="1:8" x14ac:dyDescent="0.3">
      <c r="A417" s="13">
        <v>2027</v>
      </c>
      <c r="B417" s="13" t="s">
        <v>73</v>
      </c>
      <c r="C417" s="16">
        <v>17.792946000000001</v>
      </c>
      <c r="D417" s="14">
        <v>576651.71036576258</v>
      </c>
      <c r="G417" s="17"/>
      <c r="H417" s="17"/>
    </row>
    <row r="418" spans="1:8" x14ac:dyDescent="0.3">
      <c r="A418" s="13">
        <v>2027</v>
      </c>
      <c r="B418" s="13" t="s">
        <v>106</v>
      </c>
      <c r="C418" s="16">
        <v>5.5546999999999999E-2</v>
      </c>
      <c r="D418" s="14">
        <v>1800.22310839852</v>
      </c>
      <c r="G418" s="17"/>
      <c r="H418" s="17"/>
    </row>
    <row r="419" spans="1:8" x14ac:dyDescent="0.3">
      <c r="A419" s="13">
        <v>2027</v>
      </c>
      <c r="B419" s="13" t="s">
        <v>108</v>
      </c>
      <c r="C419" s="16">
        <v>144.59646000000001</v>
      </c>
      <c r="D419" s="14">
        <v>4686227.6753852097</v>
      </c>
      <c r="G419" s="17"/>
      <c r="H419" s="17"/>
    </row>
    <row r="420" spans="1:8" x14ac:dyDescent="0.3">
      <c r="A420" s="13">
        <v>2027</v>
      </c>
      <c r="B420" s="13" t="s">
        <v>33</v>
      </c>
      <c r="C420" s="16">
        <v>1328.6927429999998</v>
      </c>
      <c r="D420" s="14">
        <v>43061612.326678596</v>
      </c>
      <c r="G420" s="17"/>
      <c r="H420" s="17"/>
    </row>
    <row r="421" spans="1:8" x14ac:dyDescent="0.3">
      <c r="A421" s="13">
        <v>2027</v>
      </c>
      <c r="B421" s="13" t="s">
        <v>109</v>
      </c>
      <c r="C421" s="16">
        <v>857.15692200000001</v>
      </c>
      <c r="D421" s="14">
        <v>27779604.632260028</v>
      </c>
      <c r="G421" s="17"/>
      <c r="H421" s="17"/>
    </row>
    <row r="422" spans="1:8" x14ac:dyDescent="0.3">
      <c r="A422" s="13">
        <v>2027</v>
      </c>
      <c r="B422" s="13" t="s">
        <v>110</v>
      </c>
      <c r="C422" s="16">
        <v>490.24564799999996</v>
      </c>
      <c r="D422" s="14">
        <v>15888374.607474875</v>
      </c>
      <c r="G422" s="17"/>
      <c r="H422" s="17"/>
    </row>
    <row r="423" spans="1:8" x14ac:dyDescent="0.3">
      <c r="A423" s="13">
        <v>2028</v>
      </c>
      <c r="B423" s="13" t="s">
        <v>101</v>
      </c>
      <c r="C423" s="16">
        <v>309.61467700000003</v>
      </c>
      <c r="D423" s="14">
        <v>10034304.215074509</v>
      </c>
      <c r="G423" s="17"/>
      <c r="H423" s="17"/>
    </row>
    <row r="424" spans="1:8" x14ac:dyDescent="0.3">
      <c r="A424" s="13">
        <v>2028</v>
      </c>
      <c r="B424" s="13" t="s">
        <v>102</v>
      </c>
      <c r="C424" s="16">
        <v>2634.8290219999999</v>
      </c>
      <c r="D424" s="14">
        <v>85392192.055078998</v>
      </c>
      <c r="G424" s="17"/>
      <c r="H424" s="17"/>
    </row>
    <row r="425" spans="1:8" x14ac:dyDescent="0.3">
      <c r="A425" s="13">
        <v>2028</v>
      </c>
      <c r="B425" s="13" t="s">
        <v>53</v>
      </c>
      <c r="C425" s="16">
        <v>0</v>
      </c>
      <c r="D425" s="14">
        <v>0</v>
      </c>
      <c r="G425" s="17"/>
      <c r="H425" s="17"/>
    </row>
    <row r="426" spans="1:8" x14ac:dyDescent="0.3">
      <c r="A426" s="13">
        <v>2028</v>
      </c>
      <c r="B426" s="13" t="s">
        <v>43</v>
      </c>
      <c r="C426" s="16">
        <v>291.47928000000002</v>
      </c>
      <c r="D426" s="14">
        <v>9446554.00787374</v>
      </c>
      <c r="G426" s="17"/>
      <c r="H426" s="17"/>
    </row>
    <row r="427" spans="1:8" x14ac:dyDescent="0.3">
      <c r="A427" s="13">
        <v>2028</v>
      </c>
      <c r="B427" s="13" t="s">
        <v>104</v>
      </c>
      <c r="C427" s="16">
        <v>1235.191517</v>
      </c>
      <c r="D427" s="14">
        <v>40031330.444510467</v>
      </c>
      <c r="G427" s="17"/>
      <c r="H427" s="17"/>
    </row>
    <row r="428" spans="1:8" x14ac:dyDescent="0.3">
      <c r="A428" s="13">
        <v>2028</v>
      </c>
      <c r="B428" s="13" t="s">
        <v>73</v>
      </c>
      <c r="C428" s="16">
        <v>18.182576999999998</v>
      </c>
      <c r="D428" s="14">
        <v>589279.26414811669</v>
      </c>
      <c r="G428" s="17"/>
      <c r="H428" s="17"/>
    </row>
    <row r="429" spans="1:8" x14ac:dyDescent="0.3">
      <c r="A429" s="13">
        <v>2028</v>
      </c>
      <c r="B429" s="13" t="s">
        <v>106</v>
      </c>
      <c r="C429" s="16">
        <v>5.6763000000000001E-2</v>
      </c>
      <c r="D429" s="14">
        <v>1839.6324608354221</v>
      </c>
      <c r="G429" s="17"/>
      <c r="H429" s="17"/>
    </row>
    <row r="430" spans="1:8" x14ac:dyDescent="0.3">
      <c r="A430" s="13">
        <v>2028</v>
      </c>
      <c r="B430" s="13" t="s">
        <v>108</v>
      </c>
      <c r="C430" s="16">
        <v>147.76283399999997</v>
      </c>
      <c r="D430" s="14">
        <v>4788846.7123202793</v>
      </c>
      <c r="G430" s="17"/>
      <c r="H430" s="17"/>
    </row>
    <row r="431" spans="1:8" x14ac:dyDescent="0.3">
      <c r="A431" s="13">
        <v>2028</v>
      </c>
      <c r="B431" s="13" t="s">
        <v>33</v>
      </c>
      <c r="C431" s="16">
        <v>1357.788458</v>
      </c>
      <c r="D431" s="14">
        <v>44004575.555986702</v>
      </c>
      <c r="G431" s="17"/>
      <c r="H431" s="17"/>
    </row>
    <row r="432" spans="1:8" x14ac:dyDescent="0.3">
      <c r="A432" s="13">
        <v>2028</v>
      </c>
      <c r="B432" s="13" t="s">
        <v>109</v>
      </c>
      <c r="C432" s="16">
        <v>875.92694400000005</v>
      </c>
      <c r="D432" s="14">
        <v>28387922.405488987</v>
      </c>
      <c r="G432" s="17"/>
      <c r="H432" s="17"/>
    </row>
    <row r="433" spans="1:8" x14ac:dyDescent="0.3">
      <c r="A433" s="13">
        <v>2028</v>
      </c>
      <c r="B433" s="13" t="s">
        <v>110</v>
      </c>
      <c r="C433" s="16">
        <v>500.98104799999999</v>
      </c>
      <c r="D433" s="14">
        <v>16236298.260559674</v>
      </c>
      <c r="G433" s="17"/>
      <c r="H433" s="17"/>
    </row>
    <row r="434" spans="1:8" x14ac:dyDescent="0.3">
      <c r="A434" s="13">
        <v>2029</v>
      </c>
      <c r="B434" s="13" t="s">
        <v>101</v>
      </c>
      <c r="C434" s="16">
        <v>316.39461899999998</v>
      </c>
      <c r="D434" s="14">
        <v>10254035.402393386</v>
      </c>
      <c r="G434" s="17"/>
      <c r="H434" s="17"/>
    </row>
    <row r="435" spans="1:8" x14ac:dyDescent="0.3">
      <c r="A435" s="13">
        <v>2029</v>
      </c>
      <c r="B435" s="13" t="s">
        <v>102</v>
      </c>
      <c r="C435" s="16">
        <v>2692.5265079999999</v>
      </c>
      <c r="D435" s="14">
        <v>87262110.279172108</v>
      </c>
      <c r="G435" s="17"/>
      <c r="H435" s="17"/>
    </row>
    <row r="436" spans="1:8" x14ac:dyDescent="0.3">
      <c r="A436" s="13">
        <v>2029</v>
      </c>
      <c r="B436" s="13" t="s">
        <v>53</v>
      </c>
      <c r="C436" s="16">
        <v>0</v>
      </c>
      <c r="D436" s="14">
        <v>0</v>
      </c>
      <c r="G436" s="17"/>
      <c r="H436" s="17"/>
    </row>
    <row r="437" spans="1:8" x14ac:dyDescent="0.3">
      <c r="A437" s="13">
        <v>2029</v>
      </c>
      <c r="B437" s="13" t="s">
        <v>43</v>
      </c>
      <c r="C437" s="16">
        <v>297.86209200000002</v>
      </c>
      <c r="D437" s="14">
        <v>9653414.6062672324</v>
      </c>
      <c r="G437" s="17"/>
      <c r="H437" s="17"/>
    </row>
    <row r="438" spans="1:8" x14ac:dyDescent="0.3">
      <c r="A438" s="13">
        <v>2029</v>
      </c>
      <c r="B438" s="13" t="s">
        <v>104</v>
      </c>
      <c r="C438" s="16">
        <v>1262.239742</v>
      </c>
      <c r="D438" s="14">
        <v>40907936.556202605</v>
      </c>
      <c r="G438" s="17"/>
      <c r="H438" s="17"/>
    </row>
    <row r="439" spans="1:8" x14ac:dyDescent="0.3">
      <c r="A439" s="13">
        <v>2029</v>
      </c>
      <c r="B439" s="13" t="s">
        <v>73</v>
      </c>
      <c r="C439" s="16">
        <v>18.580739000000001</v>
      </c>
      <c r="D439" s="14">
        <v>602183.299168661</v>
      </c>
      <c r="G439" s="17"/>
      <c r="H439" s="17"/>
    </row>
    <row r="440" spans="1:8" x14ac:dyDescent="0.3">
      <c r="A440" s="13">
        <v>2029</v>
      </c>
      <c r="B440" s="13" t="s">
        <v>106</v>
      </c>
      <c r="C440" s="16">
        <v>5.8006000000000002E-2</v>
      </c>
      <c r="D440" s="14">
        <v>1879.9168564596566</v>
      </c>
      <c r="G440" s="17"/>
      <c r="H440" s="17"/>
    </row>
    <row r="441" spans="1:8" x14ac:dyDescent="0.3">
      <c r="A441" s="13">
        <v>2029</v>
      </c>
      <c r="B441" s="13" t="s">
        <v>108</v>
      </c>
      <c r="C441" s="16">
        <v>150.99854399999998</v>
      </c>
      <c r="D441" s="14">
        <v>4893712.8601604169</v>
      </c>
      <c r="G441" s="17"/>
      <c r="H441" s="17"/>
    </row>
    <row r="442" spans="1:8" x14ac:dyDescent="0.3">
      <c r="A442" s="13">
        <v>2029</v>
      </c>
      <c r="B442" s="13" t="s">
        <v>33</v>
      </c>
      <c r="C442" s="16">
        <v>1387.5213080000001</v>
      </c>
      <c r="D442" s="14">
        <v>44968187.697930411</v>
      </c>
      <c r="G442" s="17"/>
      <c r="H442" s="17"/>
    </row>
    <row r="443" spans="1:8" x14ac:dyDescent="0.3">
      <c r="A443" s="13">
        <v>2029</v>
      </c>
      <c r="B443" s="13" t="s">
        <v>109</v>
      </c>
      <c r="C443" s="16">
        <v>895.10799199999997</v>
      </c>
      <c r="D443" s="14">
        <v>29009561.123203732</v>
      </c>
      <c r="G443" s="17"/>
      <c r="H443" s="17"/>
    </row>
    <row r="444" spans="1:8" x14ac:dyDescent="0.3">
      <c r="A444" s="13">
        <v>2029</v>
      </c>
      <c r="B444" s="13" t="s">
        <v>110</v>
      </c>
      <c r="C444" s="16">
        <v>511.95152900000005</v>
      </c>
      <c r="D444" s="14">
        <v>16591840.655404529</v>
      </c>
      <c r="G444" s="17"/>
      <c r="H444" s="17"/>
    </row>
    <row r="445" spans="1:8" x14ac:dyDescent="0.3">
      <c r="A445" s="13">
        <v>2030</v>
      </c>
      <c r="B445" s="13" t="s">
        <v>101</v>
      </c>
      <c r="C445" s="16">
        <v>323.32302900000002</v>
      </c>
      <c r="D445" s="14">
        <v>10478578.290154371</v>
      </c>
      <c r="G445" s="17"/>
      <c r="H445" s="17"/>
    </row>
    <row r="446" spans="1:8" x14ac:dyDescent="0.3">
      <c r="A446" s="13">
        <v>2030</v>
      </c>
      <c r="B446" s="13" t="s">
        <v>102</v>
      </c>
      <c r="C446" s="16">
        <v>2751.4874519999998</v>
      </c>
      <c r="D446" s="14">
        <v>89172975.922353402</v>
      </c>
      <c r="G446" s="17"/>
      <c r="H446" s="17"/>
    </row>
    <row r="447" spans="1:8" x14ac:dyDescent="0.3">
      <c r="A447" s="13">
        <v>2030</v>
      </c>
      <c r="B447" s="13" t="s">
        <v>53</v>
      </c>
      <c r="C447" s="16">
        <v>0</v>
      </c>
      <c r="D447" s="14">
        <v>0</v>
      </c>
      <c r="G447" s="17"/>
      <c r="H447" s="17"/>
    </row>
    <row r="448" spans="1:8" x14ac:dyDescent="0.3">
      <c r="A448" s="13">
        <v>2030</v>
      </c>
      <c r="B448" s="13" t="s">
        <v>43</v>
      </c>
      <c r="C448" s="16">
        <v>304.38467600000001</v>
      </c>
      <c r="D448" s="14">
        <v>9864805.0763784982</v>
      </c>
      <c r="G448" s="17"/>
      <c r="H448" s="17"/>
    </row>
    <row r="449" spans="1:8" x14ac:dyDescent="0.3">
      <c r="A449" s="13">
        <v>2030</v>
      </c>
      <c r="B449" s="13" t="s">
        <v>104</v>
      </c>
      <c r="C449" s="16">
        <v>1289.880267</v>
      </c>
      <c r="D449" s="14">
        <v>41803738.522704251</v>
      </c>
      <c r="G449" s="17"/>
      <c r="H449" s="17"/>
    </row>
    <row r="450" spans="1:8" x14ac:dyDescent="0.3">
      <c r="A450" s="13">
        <v>2030</v>
      </c>
      <c r="B450" s="13" t="s">
        <v>73</v>
      </c>
      <c r="C450" s="16">
        <v>18.987618999999999</v>
      </c>
      <c r="D450" s="14">
        <v>615369.87591169274</v>
      </c>
      <c r="G450" s="17"/>
      <c r="H450" s="17"/>
    </row>
    <row r="451" spans="1:8" x14ac:dyDescent="0.3">
      <c r="A451" s="13">
        <v>2030</v>
      </c>
      <c r="B451" s="13" t="s">
        <v>106</v>
      </c>
      <c r="C451" s="16">
        <v>5.9276000000000002E-2</v>
      </c>
      <c r="D451" s="14">
        <v>1921.0762952712239</v>
      </c>
      <c r="G451" s="17"/>
      <c r="H451" s="17"/>
    </row>
    <row r="452" spans="1:8" x14ac:dyDescent="0.3">
      <c r="A452" s="13">
        <v>2030</v>
      </c>
      <c r="B452" s="13" t="s">
        <v>108</v>
      </c>
      <c r="C452" s="16">
        <v>154.30511099999998</v>
      </c>
      <c r="D452" s="14">
        <v>5000875.4130051788</v>
      </c>
      <c r="G452" s="17"/>
      <c r="H452" s="17"/>
    </row>
    <row r="453" spans="1:8" x14ac:dyDescent="0.3">
      <c r="A453" s="13">
        <v>2030</v>
      </c>
      <c r="B453" s="13" t="s">
        <v>33</v>
      </c>
      <c r="C453" s="16">
        <v>1417.90525</v>
      </c>
      <c r="D453" s="14">
        <v>45952901.085019559</v>
      </c>
      <c r="G453" s="17"/>
      <c r="H453" s="17"/>
    </row>
    <row r="454" spans="1:8" x14ac:dyDescent="0.3">
      <c r="A454" s="13">
        <v>2030</v>
      </c>
      <c r="B454" s="13" t="s">
        <v>109</v>
      </c>
      <c r="C454" s="16">
        <v>914.709067</v>
      </c>
      <c r="D454" s="14">
        <v>29644812.498875733</v>
      </c>
      <c r="G454" s="17"/>
      <c r="H454" s="17"/>
    </row>
    <row r="455" spans="1:8" x14ac:dyDescent="0.3">
      <c r="A455" s="13">
        <v>2030</v>
      </c>
      <c r="B455" s="13" t="s">
        <v>110</v>
      </c>
      <c r="C455" s="16">
        <v>523.16224599999998</v>
      </c>
      <c r="D455" s="14">
        <v>16955168.860440191</v>
      </c>
      <c r="G455" s="17"/>
      <c r="H455" s="17"/>
    </row>
    <row r="456" spans="1:8" x14ac:dyDescent="0.3">
      <c r="A456" s="13">
        <v>2031</v>
      </c>
      <c r="B456" s="13" t="s">
        <v>101</v>
      </c>
      <c r="C456" s="16">
        <v>330.40315599999997</v>
      </c>
      <c r="D456" s="14">
        <v>10708038.175221005</v>
      </c>
      <c r="G456" s="17"/>
      <c r="H456" s="17"/>
    </row>
    <row r="457" spans="1:8" x14ac:dyDescent="0.3">
      <c r="A457" s="13">
        <v>2031</v>
      </c>
      <c r="B457" s="13" t="s">
        <v>102</v>
      </c>
      <c r="C457" s="16">
        <v>2811.739525</v>
      </c>
      <c r="D457" s="14">
        <v>91125685.774253875</v>
      </c>
      <c r="G457" s="17"/>
      <c r="H457" s="17"/>
    </row>
    <row r="458" spans="1:8" x14ac:dyDescent="0.3">
      <c r="A458" s="13">
        <v>2031</v>
      </c>
      <c r="B458" s="13" t="s">
        <v>53</v>
      </c>
      <c r="C458" s="16">
        <v>0</v>
      </c>
      <c r="D458" s="14">
        <v>0</v>
      </c>
      <c r="G458" s="17"/>
      <c r="H458" s="17"/>
    </row>
    <row r="459" spans="1:8" x14ac:dyDescent="0.3">
      <c r="A459" s="13">
        <v>2031</v>
      </c>
      <c r="B459" s="13" t="s">
        <v>43</v>
      </c>
      <c r="C459" s="16">
        <v>311.05009200000006</v>
      </c>
      <c r="D459" s="14">
        <v>10080824.589768767</v>
      </c>
      <c r="G459" s="17"/>
      <c r="H459" s="17"/>
    </row>
    <row r="460" spans="1:8" x14ac:dyDescent="0.3">
      <c r="A460" s="13">
        <v>2031</v>
      </c>
      <c r="B460" s="13" t="s">
        <v>104</v>
      </c>
      <c r="C460" s="16">
        <v>1318.1260659999998</v>
      </c>
      <c r="D460" s="14">
        <v>42719156.818471439</v>
      </c>
      <c r="G460" s="17"/>
      <c r="H460" s="17"/>
    </row>
    <row r="461" spans="1:8" x14ac:dyDescent="0.3">
      <c r="A461" s="13">
        <v>2031</v>
      </c>
      <c r="B461" s="13" t="s">
        <v>73</v>
      </c>
      <c r="C461" s="16">
        <v>19.403410000000001</v>
      </c>
      <c r="D461" s="14">
        <v>628845.24931555125</v>
      </c>
      <c r="G461" s="17"/>
      <c r="H461" s="17"/>
    </row>
    <row r="462" spans="1:8" x14ac:dyDescent="0.3">
      <c r="A462" s="13">
        <v>2031</v>
      </c>
      <c r="B462" s="13" t="s">
        <v>106</v>
      </c>
      <c r="C462" s="16">
        <v>6.0574000000000003E-2</v>
      </c>
      <c r="D462" s="14">
        <v>1963.1431862770623</v>
      </c>
      <c r="G462" s="17"/>
      <c r="H462" s="17"/>
    </row>
    <row r="463" spans="1:8" x14ac:dyDescent="0.3">
      <c r="A463" s="13">
        <v>2031</v>
      </c>
      <c r="B463" s="13" t="s">
        <v>108</v>
      </c>
      <c r="C463" s="16">
        <v>157.68408400000001</v>
      </c>
      <c r="D463" s="14">
        <v>5110384.5724063106</v>
      </c>
      <c r="G463" s="17"/>
      <c r="H463" s="17"/>
    </row>
    <row r="464" spans="1:8" x14ac:dyDescent="0.3">
      <c r="A464" s="13">
        <v>2031</v>
      </c>
      <c r="B464" s="13" t="s">
        <v>33</v>
      </c>
      <c r="C464" s="16">
        <v>1448.9545389999998</v>
      </c>
      <c r="D464" s="14">
        <v>46959177.707648024</v>
      </c>
      <c r="G464" s="17"/>
      <c r="H464" s="17"/>
    </row>
    <row r="465" spans="1:8" x14ac:dyDescent="0.3">
      <c r="A465" s="13">
        <v>2031</v>
      </c>
      <c r="B465" s="13" t="s">
        <v>109</v>
      </c>
      <c r="C465" s="16">
        <v>934.73936600000002</v>
      </c>
      <c r="D465" s="14">
        <v>30293974.598141789</v>
      </c>
      <c r="G465" s="17"/>
      <c r="H465" s="17"/>
    </row>
    <row r="466" spans="1:8" x14ac:dyDescent="0.3">
      <c r="A466" s="13">
        <v>2031</v>
      </c>
      <c r="B466" s="13" t="s">
        <v>110</v>
      </c>
      <c r="C466" s="16">
        <v>534.61845300000004</v>
      </c>
      <c r="D466" s="14">
        <v>17326453.152589127</v>
      </c>
      <c r="G466" s="17"/>
      <c r="H466" s="17"/>
    </row>
    <row r="467" spans="1:8" x14ac:dyDescent="0.3">
      <c r="A467" s="13">
        <v>2032</v>
      </c>
      <c r="B467" s="13" t="s">
        <v>101</v>
      </c>
      <c r="C467" s="16">
        <v>337.64924099999996</v>
      </c>
      <c r="D467" s="14">
        <v>10942876.594261095</v>
      </c>
      <c r="G467" s="17"/>
      <c r="H467" s="17"/>
    </row>
    <row r="468" spans="1:8" x14ac:dyDescent="0.3">
      <c r="A468" s="13">
        <v>2032</v>
      </c>
      <c r="B468" s="13" t="s">
        <v>102</v>
      </c>
      <c r="C468" s="16">
        <v>2873.403906</v>
      </c>
      <c r="D468" s="14">
        <v>93124167.125925228</v>
      </c>
      <c r="G468" s="17"/>
      <c r="H468" s="17"/>
    </row>
    <row r="469" spans="1:8" x14ac:dyDescent="0.3">
      <c r="A469" s="13">
        <v>2032</v>
      </c>
      <c r="B469" s="13" t="s">
        <v>53</v>
      </c>
      <c r="C469" s="16">
        <v>0</v>
      </c>
      <c r="D469" s="14">
        <v>0</v>
      </c>
      <c r="G469" s="17"/>
      <c r="H469" s="17"/>
    </row>
    <row r="470" spans="1:8" x14ac:dyDescent="0.3">
      <c r="A470" s="13">
        <v>2032</v>
      </c>
      <c r="B470" s="13" t="s">
        <v>43</v>
      </c>
      <c r="C470" s="16">
        <v>317.87174500000003</v>
      </c>
      <c r="D470" s="14">
        <v>10301907.589176044</v>
      </c>
      <c r="G470" s="17"/>
      <c r="H470" s="17"/>
    </row>
    <row r="471" spans="1:8" x14ac:dyDescent="0.3">
      <c r="A471" s="13">
        <v>2032</v>
      </c>
      <c r="B471" s="13" t="s">
        <v>104</v>
      </c>
      <c r="C471" s="16">
        <v>1347.0339449999999</v>
      </c>
      <c r="D471" s="14">
        <v>43656032.469552286</v>
      </c>
      <c r="G471" s="17"/>
      <c r="H471" s="17"/>
    </row>
    <row r="472" spans="1:8" x14ac:dyDescent="0.3">
      <c r="A472" s="13">
        <v>2032</v>
      </c>
      <c r="B472" s="13" t="s">
        <v>73</v>
      </c>
      <c r="C472" s="16">
        <v>19.828948</v>
      </c>
      <c r="D472" s="14">
        <v>642636.51331003685</v>
      </c>
      <c r="G472" s="17"/>
      <c r="H472" s="17"/>
    </row>
    <row r="473" spans="1:8" x14ac:dyDescent="0.3">
      <c r="A473" s="13">
        <v>2032</v>
      </c>
      <c r="B473" s="13" t="s">
        <v>106</v>
      </c>
      <c r="C473" s="16">
        <v>6.1903E-2</v>
      </c>
      <c r="D473" s="14">
        <v>2006.2147564979855</v>
      </c>
      <c r="G473" s="17"/>
      <c r="H473" s="17"/>
    </row>
    <row r="474" spans="1:8" x14ac:dyDescent="0.3">
      <c r="A474" s="13">
        <v>2032</v>
      </c>
      <c r="B474" s="13" t="s">
        <v>108</v>
      </c>
      <c r="C474" s="16">
        <v>161.14226000000002</v>
      </c>
      <c r="D474" s="14">
        <v>5222460.6223839726</v>
      </c>
      <c r="G474" s="17"/>
      <c r="H474" s="17"/>
    </row>
    <row r="475" spans="1:8" x14ac:dyDescent="0.3">
      <c r="A475" s="13">
        <v>2032</v>
      </c>
      <c r="B475" s="13" t="s">
        <v>33</v>
      </c>
      <c r="C475" s="16">
        <v>1480.7316230000001</v>
      </c>
      <c r="D475" s="14">
        <v>47989041.443481117</v>
      </c>
      <c r="G475" s="17"/>
      <c r="H475" s="17"/>
    </row>
    <row r="476" spans="1:8" x14ac:dyDescent="0.3">
      <c r="A476" s="13">
        <v>2032</v>
      </c>
      <c r="B476" s="13" t="s">
        <v>109</v>
      </c>
      <c r="C476" s="16">
        <v>955.23917500000005</v>
      </c>
      <c r="D476" s="14">
        <v>30958353.050255425</v>
      </c>
      <c r="G476" s="17"/>
      <c r="H476" s="17"/>
    </row>
    <row r="477" spans="1:8" x14ac:dyDescent="0.3">
      <c r="A477" s="13">
        <v>2032</v>
      </c>
      <c r="B477" s="13" t="s">
        <v>110</v>
      </c>
      <c r="C477" s="16">
        <v>546.34319199999993</v>
      </c>
      <c r="D477" s="14">
        <v>17706440.300189197</v>
      </c>
      <c r="G477" s="17"/>
      <c r="H477" s="17"/>
    </row>
    <row r="478" spans="1:8" x14ac:dyDescent="0.3">
      <c r="A478" s="13">
        <v>2033</v>
      </c>
      <c r="B478" s="13" t="s">
        <v>101</v>
      </c>
      <c r="C478" s="16">
        <v>345.04428999999999</v>
      </c>
      <c r="D478" s="14">
        <v>11182542.788610734</v>
      </c>
      <c r="G478" s="17"/>
      <c r="H478" s="17"/>
    </row>
    <row r="479" spans="1:8" x14ac:dyDescent="0.3">
      <c r="A479" s="13">
        <v>2033</v>
      </c>
      <c r="B479" s="13" t="s">
        <v>102</v>
      </c>
      <c r="C479" s="16">
        <v>2936.3359549999996</v>
      </c>
      <c r="D479" s="14">
        <v>95163732.338604018</v>
      </c>
      <c r="G479" s="17"/>
      <c r="H479" s="17"/>
    </row>
    <row r="480" spans="1:8" x14ac:dyDescent="0.3">
      <c r="A480" s="13">
        <v>2033</v>
      </c>
      <c r="B480" s="13" t="s">
        <v>53</v>
      </c>
      <c r="C480" s="16">
        <v>0</v>
      </c>
      <c r="D480" s="14">
        <v>0</v>
      </c>
      <c r="G480" s="17"/>
      <c r="H480" s="17"/>
    </row>
    <row r="481" spans="1:8" x14ac:dyDescent="0.3">
      <c r="A481" s="13">
        <v>2033</v>
      </c>
      <c r="B481" s="13" t="s">
        <v>43</v>
      </c>
      <c r="C481" s="16">
        <v>324.83363500000002</v>
      </c>
      <c r="D481" s="14">
        <v>10527535.530489322</v>
      </c>
      <c r="G481" s="17"/>
      <c r="H481" s="17"/>
    </row>
    <row r="482" spans="1:8" x14ac:dyDescent="0.3">
      <c r="A482" s="13">
        <v>2033</v>
      </c>
      <c r="B482" s="13" t="s">
        <v>104</v>
      </c>
      <c r="C482" s="16">
        <v>1376.5361</v>
      </c>
      <c r="D482" s="14">
        <v>44612168.015640378</v>
      </c>
      <c r="G482" s="17"/>
      <c r="H482" s="17"/>
    </row>
    <row r="483" spans="1:8" x14ac:dyDescent="0.3">
      <c r="A483" s="13">
        <v>2033</v>
      </c>
      <c r="B483" s="13" t="s">
        <v>73</v>
      </c>
      <c r="C483" s="16">
        <v>20.263233</v>
      </c>
      <c r="D483" s="14">
        <v>656711.25888821133</v>
      </c>
      <c r="G483" s="17"/>
      <c r="H483" s="17"/>
    </row>
    <row r="484" spans="1:8" x14ac:dyDescent="0.3">
      <c r="A484" s="13">
        <v>2033</v>
      </c>
      <c r="B484" s="13" t="s">
        <v>106</v>
      </c>
      <c r="C484" s="16">
        <v>6.3257999999999995E-2</v>
      </c>
      <c r="D484" s="14">
        <v>2050.1289608993029</v>
      </c>
      <c r="G484" s="17"/>
      <c r="H484" s="17"/>
    </row>
    <row r="485" spans="1:8" x14ac:dyDescent="0.3">
      <c r="A485" s="13">
        <v>2033</v>
      </c>
      <c r="B485" s="13" t="s">
        <v>108</v>
      </c>
      <c r="C485" s="16">
        <v>164.671528</v>
      </c>
      <c r="D485" s="14">
        <v>5336840.6934828879</v>
      </c>
      <c r="G485" s="17"/>
      <c r="H485" s="17"/>
    </row>
    <row r="486" spans="1:8" x14ac:dyDescent="0.3">
      <c r="A486" s="13">
        <v>2033</v>
      </c>
      <c r="B486" s="13" t="s">
        <v>33</v>
      </c>
      <c r="C486" s="16">
        <v>1513.161967</v>
      </c>
      <c r="D486" s="14">
        <v>49040076.687186696</v>
      </c>
      <c r="G486" s="17"/>
      <c r="H486" s="17"/>
    </row>
    <row r="487" spans="1:8" x14ac:dyDescent="0.3">
      <c r="A487" s="13">
        <v>2033</v>
      </c>
      <c r="B487" s="13" t="s">
        <v>109</v>
      </c>
      <c r="C487" s="16">
        <v>976.16041100000007</v>
      </c>
      <c r="D487" s="14">
        <v>31636389.532936022</v>
      </c>
      <c r="G487" s="17"/>
      <c r="H487" s="17"/>
    </row>
    <row r="488" spans="1:8" x14ac:dyDescent="0.3">
      <c r="A488" s="13">
        <v>2033</v>
      </c>
      <c r="B488" s="13" t="s">
        <v>110</v>
      </c>
      <c r="C488" s="16">
        <v>558.30896400000006</v>
      </c>
      <c r="D488" s="14">
        <v>18094239.087958619</v>
      </c>
      <c r="G488" s="17"/>
      <c r="H488" s="17"/>
    </row>
    <row r="489" spans="1:8" x14ac:dyDescent="0.3">
      <c r="A489" s="13">
        <v>2034</v>
      </c>
      <c r="B489" s="13" t="s">
        <v>101</v>
      </c>
      <c r="C489" s="16">
        <v>352.57243399999999</v>
      </c>
      <c r="D489" s="14">
        <v>11426522.459738819</v>
      </c>
      <c r="G489" s="17"/>
      <c r="H489" s="17"/>
    </row>
    <row r="490" spans="1:8" x14ac:dyDescent="0.3">
      <c r="A490" s="13">
        <v>2034</v>
      </c>
      <c r="B490" s="13" t="s">
        <v>102</v>
      </c>
      <c r="C490" s="16">
        <v>3000.400662</v>
      </c>
      <c r="D490" s="14">
        <v>97240005.872263432</v>
      </c>
      <c r="G490" s="17"/>
      <c r="H490" s="17"/>
    </row>
    <row r="491" spans="1:8" x14ac:dyDescent="0.3">
      <c r="A491" s="13">
        <v>2034</v>
      </c>
      <c r="B491" s="13" t="s">
        <v>53</v>
      </c>
      <c r="C491" s="16">
        <v>0</v>
      </c>
      <c r="D491" s="14">
        <v>0</v>
      </c>
      <c r="G491" s="17"/>
      <c r="H491" s="17"/>
    </row>
    <row r="492" spans="1:8" x14ac:dyDescent="0.3">
      <c r="A492" s="13">
        <v>2034</v>
      </c>
      <c r="B492" s="13" t="s">
        <v>43</v>
      </c>
      <c r="C492" s="16">
        <v>331.92082500000004</v>
      </c>
      <c r="D492" s="14">
        <v>10757224.320371959</v>
      </c>
      <c r="G492" s="17"/>
      <c r="H492" s="17"/>
    </row>
    <row r="493" spans="1:8" x14ac:dyDescent="0.3">
      <c r="A493" s="13">
        <v>2034</v>
      </c>
      <c r="B493" s="13" t="s">
        <v>104</v>
      </c>
      <c r="C493" s="16">
        <v>1406.569238</v>
      </c>
      <c r="D493" s="14">
        <v>45585512.193459556</v>
      </c>
      <c r="G493" s="17"/>
      <c r="H493" s="17"/>
    </row>
    <row r="494" spans="1:8" x14ac:dyDescent="0.3">
      <c r="A494" s="13">
        <v>2034</v>
      </c>
      <c r="B494" s="13" t="s">
        <v>73</v>
      </c>
      <c r="C494" s="16">
        <v>20.705334999999998</v>
      </c>
      <c r="D494" s="14">
        <v>671039.34567362175</v>
      </c>
      <c r="G494" s="17"/>
      <c r="H494" s="17"/>
    </row>
    <row r="495" spans="1:8" x14ac:dyDescent="0.3">
      <c r="A495" s="13">
        <v>2034</v>
      </c>
      <c r="B495" s="13" t="s">
        <v>106</v>
      </c>
      <c r="C495" s="16">
        <v>6.4639000000000002E-2</v>
      </c>
      <c r="D495" s="14">
        <v>2094.8857994810151</v>
      </c>
      <c r="G495" s="17"/>
      <c r="H495" s="17"/>
    </row>
    <row r="496" spans="1:8" x14ac:dyDescent="0.3">
      <c r="A496" s="13">
        <v>2034</v>
      </c>
      <c r="B496" s="13" t="s">
        <v>108</v>
      </c>
      <c r="C496" s="16">
        <v>168.26431600000001</v>
      </c>
      <c r="D496" s="14">
        <v>5453279.3847025214</v>
      </c>
      <c r="G496" s="17"/>
      <c r="H496" s="17"/>
    </row>
    <row r="497" spans="1:8" x14ac:dyDescent="0.3">
      <c r="A497" s="13">
        <v>2034</v>
      </c>
      <c r="B497" s="13" t="s">
        <v>33</v>
      </c>
      <c r="C497" s="16">
        <v>1546.1759950000001</v>
      </c>
      <c r="D497" s="14">
        <v>50110028.549697995</v>
      </c>
      <c r="G497" s="17"/>
      <c r="H497" s="17"/>
    </row>
    <row r="498" spans="1:8" x14ac:dyDescent="0.3">
      <c r="A498" s="13">
        <v>2034</v>
      </c>
      <c r="B498" s="13" t="s">
        <v>109</v>
      </c>
      <c r="C498" s="16">
        <v>997.45818899999995</v>
      </c>
      <c r="D498" s="14">
        <v>32326629.367907152</v>
      </c>
      <c r="G498" s="17"/>
      <c r="H498" s="17"/>
    </row>
    <row r="499" spans="1:8" x14ac:dyDescent="0.3">
      <c r="A499" s="13">
        <v>2034</v>
      </c>
      <c r="B499" s="13" t="s">
        <v>110</v>
      </c>
      <c r="C499" s="16">
        <v>570.49009899999999</v>
      </c>
      <c r="D499" s="14">
        <v>18489017.576689284</v>
      </c>
      <c r="G499" s="17"/>
      <c r="H499" s="17"/>
    </row>
    <row r="500" spans="1:8" x14ac:dyDescent="0.3">
      <c r="A500" s="13">
        <v>2035</v>
      </c>
      <c r="B500" s="13" t="s">
        <v>101</v>
      </c>
      <c r="C500" s="16">
        <v>360.30839699999996</v>
      </c>
      <c r="D500" s="14">
        <v>11677237.338279799</v>
      </c>
      <c r="G500" s="17"/>
      <c r="H500" s="17"/>
    </row>
    <row r="501" spans="1:8" x14ac:dyDescent="0.3">
      <c r="A501" s="13">
        <v>2035</v>
      </c>
      <c r="B501" s="13" t="s">
        <v>102</v>
      </c>
      <c r="C501" s="16">
        <v>3066.2339120000001</v>
      </c>
      <c r="D501" s="14">
        <v>99373596.128280461</v>
      </c>
      <c r="G501" s="17"/>
      <c r="H501" s="17"/>
    </row>
    <row r="502" spans="1:8" x14ac:dyDescent="0.3">
      <c r="A502" s="13">
        <v>2035</v>
      </c>
      <c r="B502" s="13" t="s">
        <v>53</v>
      </c>
      <c r="C502" s="16">
        <v>0</v>
      </c>
      <c r="D502" s="14">
        <v>0</v>
      </c>
      <c r="G502" s="17"/>
      <c r="H502" s="17"/>
    </row>
    <row r="503" spans="1:8" x14ac:dyDescent="0.3">
      <c r="A503" s="13">
        <v>2035</v>
      </c>
      <c r="B503" s="13" t="s">
        <v>43</v>
      </c>
      <c r="C503" s="16">
        <v>339.20366000000001</v>
      </c>
      <c r="D503" s="14">
        <v>10993253.770417031</v>
      </c>
      <c r="G503" s="17"/>
      <c r="H503" s="17"/>
    </row>
    <row r="504" spans="1:8" x14ac:dyDescent="0.3">
      <c r="A504" s="13">
        <v>2035</v>
      </c>
      <c r="B504" s="13" t="s">
        <v>104</v>
      </c>
      <c r="C504" s="16">
        <v>1437.4314570000001</v>
      </c>
      <c r="D504" s="14">
        <v>46585726.063160099</v>
      </c>
      <c r="G504" s="17"/>
      <c r="H504" s="17"/>
    </row>
    <row r="505" spans="1:8" x14ac:dyDescent="0.3">
      <c r="A505" s="13">
        <v>2035</v>
      </c>
      <c r="B505" s="13" t="s">
        <v>73</v>
      </c>
      <c r="C505" s="16">
        <v>21.159641000000001</v>
      </c>
      <c r="D505" s="14">
        <v>685762.95197970676</v>
      </c>
      <c r="G505" s="17"/>
      <c r="H505" s="17"/>
    </row>
    <row r="506" spans="1:8" x14ac:dyDescent="0.3">
      <c r="A506" s="13">
        <v>2035</v>
      </c>
      <c r="B506" s="13" t="s">
        <v>106</v>
      </c>
      <c r="C506" s="16">
        <v>6.6057000000000005E-2</v>
      </c>
      <c r="D506" s="14">
        <v>2140.8417713194422</v>
      </c>
      <c r="G506" s="17"/>
      <c r="H506" s="17"/>
    </row>
    <row r="507" spans="1:8" x14ac:dyDescent="0.3">
      <c r="A507" s="13">
        <v>2035</v>
      </c>
      <c r="B507" s="13" t="s">
        <v>108</v>
      </c>
      <c r="C507" s="16">
        <v>171.95628500000001</v>
      </c>
      <c r="D507" s="14">
        <v>5572932.4336392935</v>
      </c>
      <c r="G507" s="17"/>
      <c r="H507" s="17"/>
    </row>
    <row r="508" spans="1:8" x14ac:dyDescent="0.3">
      <c r="A508" s="13">
        <v>2035</v>
      </c>
      <c r="B508" s="13" t="s">
        <v>33</v>
      </c>
      <c r="C508" s="16">
        <v>1580.1013949999999</v>
      </c>
      <c r="D508" s="14">
        <v>51209517.073680624</v>
      </c>
      <c r="G508" s="17"/>
      <c r="H508" s="17"/>
    </row>
    <row r="509" spans="1:8" x14ac:dyDescent="0.3">
      <c r="A509" s="13">
        <v>2035</v>
      </c>
      <c r="B509" s="13" t="s">
        <v>109</v>
      </c>
      <c r="C509" s="16">
        <v>1019.343903</v>
      </c>
      <c r="D509" s="14">
        <v>33035923.624781527</v>
      </c>
      <c r="G509" s="17"/>
      <c r="H509" s="17"/>
    </row>
    <row r="510" spans="1:8" x14ac:dyDescent="0.3">
      <c r="A510" s="13">
        <v>2035</v>
      </c>
      <c r="B510" s="13" t="s">
        <v>110</v>
      </c>
      <c r="C510" s="16">
        <v>583.00749700000006</v>
      </c>
      <c r="D510" s="14">
        <v>18894694.015320014</v>
      </c>
      <c r="G510" s="17"/>
      <c r="H510" s="17"/>
    </row>
    <row r="511" spans="1:8" x14ac:dyDescent="0.3">
      <c r="A511" s="13">
        <v>2036</v>
      </c>
      <c r="B511" s="13" t="s">
        <v>101</v>
      </c>
      <c r="C511" s="16">
        <v>368.19843099999997</v>
      </c>
      <c r="D511" s="14">
        <v>11932945.504928762</v>
      </c>
      <c r="G511" s="17"/>
      <c r="H511" s="17"/>
    </row>
    <row r="512" spans="1:8" x14ac:dyDescent="0.3">
      <c r="A512" s="13">
        <v>2036</v>
      </c>
      <c r="B512" s="13" t="s">
        <v>102</v>
      </c>
      <c r="C512" s="16">
        <v>3133.378303</v>
      </c>
      <c r="D512" s="14">
        <v>101549679.16206349</v>
      </c>
      <c r="G512" s="17"/>
      <c r="H512" s="17"/>
    </row>
    <row r="513" spans="1:8" x14ac:dyDescent="0.3">
      <c r="A513" s="13">
        <v>2036</v>
      </c>
      <c r="B513" s="13" t="s">
        <v>53</v>
      </c>
      <c r="C513" s="16">
        <v>0</v>
      </c>
      <c r="D513" s="14">
        <v>0</v>
      </c>
      <c r="G513" s="17"/>
      <c r="H513" s="17"/>
    </row>
    <row r="514" spans="1:8" x14ac:dyDescent="0.3">
      <c r="A514" s="13">
        <v>2036</v>
      </c>
      <c r="B514" s="13" t="s">
        <v>43</v>
      </c>
      <c r="C514" s="16">
        <v>346.63154299999997</v>
      </c>
      <c r="D514" s="14">
        <v>11233984.082100479</v>
      </c>
      <c r="G514" s="17"/>
      <c r="H514" s="17"/>
    </row>
    <row r="515" spans="1:8" x14ac:dyDescent="0.3">
      <c r="A515" s="13">
        <v>2036</v>
      </c>
      <c r="B515" s="13" t="s">
        <v>104</v>
      </c>
      <c r="C515" s="16">
        <v>1468.908332</v>
      </c>
      <c r="D515" s="14">
        <v>47605860.323429264</v>
      </c>
      <c r="G515" s="17"/>
      <c r="H515" s="17"/>
    </row>
    <row r="516" spans="1:8" x14ac:dyDescent="0.3">
      <c r="A516" s="13">
        <v>2036</v>
      </c>
      <c r="B516" s="13" t="s">
        <v>73</v>
      </c>
      <c r="C516" s="16">
        <v>21.622993999999998</v>
      </c>
      <c r="D516" s="14">
        <v>700779.76257156185</v>
      </c>
      <c r="G516" s="17"/>
      <c r="H516" s="17"/>
    </row>
    <row r="517" spans="1:8" x14ac:dyDescent="0.3">
      <c r="A517" s="13">
        <v>2036</v>
      </c>
      <c r="B517" s="13" t="s">
        <v>106</v>
      </c>
      <c r="C517" s="16">
        <v>6.7502999999999994E-2</v>
      </c>
      <c r="D517" s="14">
        <v>2187.7051953521395</v>
      </c>
      <c r="G517" s="17"/>
      <c r="H517" s="17"/>
    </row>
    <row r="518" spans="1:8" x14ac:dyDescent="0.3">
      <c r="A518" s="13">
        <v>2036</v>
      </c>
      <c r="B518" s="13" t="s">
        <v>108</v>
      </c>
      <c r="C518" s="16">
        <v>175.72178500000001</v>
      </c>
      <c r="D518" s="14">
        <v>5694968.5492652422</v>
      </c>
      <c r="G518" s="17"/>
      <c r="H518" s="17"/>
    </row>
    <row r="519" spans="1:8" x14ac:dyDescent="0.3">
      <c r="A519" s="13">
        <v>2036</v>
      </c>
      <c r="B519" s="13" t="s">
        <v>33</v>
      </c>
      <c r="C519" s="16">
        <v>1614.7024560000002</v>
      </c>
      <c r="D519" s="14">
        <v>52330903.09970016</v>
      </c>
      <c r="G519" s="17"/>
      <c r="H519" s="17"/>
    </row>
    <row r="520" spans="1:8" x14ac:dyDescent="0.3">
      <c r="A520" s="13">
        <v>2036</v>
      </c>
      <c r="B520" s="13" t="s">
        <v>109</v>
      </c>
      <c r="C520" s="16">
        <v>1041.6654960000001</v>
      </c>
      <c r="D520" s="14">
        <v>33759344.287191138</v>
      </c>
      <c r="G520" s="17"/>
      <c r="H520" s="17"/>
    </row>
    <row r="521" spans="1:8" x14ac:dyDescent="0.3">
      <c r="A521" s="13">
        <v>2036</v>
      </c>
      <c r="B521" s="13" t="s">
        <v>110</v>
      </c>
      <c r="C521" s="16">
        <v>595.77419700000007</v>
      </c>
      <c r="D521" s="14">
        <v>19308450.084198467</v>
      </c>
      <c r="G521" s="17"/>
      <c r="H521" s="17"/>
    </row>
    <row r="522" spans="1:8" x14ac:dyDescent="0.3">
      <c r="A522" s="13">
        <v>2037</v>
      </c>
      <c r="B522" s="13" t="s">
        <v>101</v>
      </c>
      <c r="C522" s="16">
        <v>376.28834099999995</v>
      </c>
      <c r="D522" s="14">
        <v>12195131.454248514</v>
      </c>
      <c r="G522" s="17"/>
      <c r="H522" s="17"/>
    </row>
    <row r="523" spans="1:8" x14ac:dyDescent="0.3">
      <c r="A523" s="13">
        <v>2037</v>
      </c>
      <c r="B523" s="13" t="s">
        <v>102</v>
      </c>
      <c r="C523" s="16">
        <v>3202.2236540000004</v>
      </c>
      <c r="D523" s="14">
        <v>103780888.62028818</v>
      </c>
      <c r="G523" s="17"/>
      <c r="H523" s="17"/>
    </row>
    <row r="524" spans="1:8" x14ac:dyDescent="0.3">
      <c r="A524" s="13">
        <v>2037</v>
      </c>
      <c r="B524" s="13" t="s">
        <v>53</v>
      </c>
      <c r="C524" s="16">
        <v>0</v>
      </c>
      <c r="D524" s="14">
        <v>0</v>
      </c>
      <c r="G524" s="17"/>
      <c r="H524" s="17"/>
    </row>
    <row r="525" spans="1:8" x14ac:dyDescent="0.3">
      <c r="A525" s="13">
        <v>2037</v>
      </c>
      <c r="B525" s="13" t="s">
        <v>43</v>
      </c>
      <c r="C525" s="16">
        <v>354.24759499999999</v>
      </c>
      <c r="D525" s="14">
        <v>11480812.764210491</v>
      </c>
      <c r="G525" s="17"/>
      <c r="H525" s="17"/>
    </row>
    <row r="526" spans="1:8" x14ac:dyDescent="0.3">
      <c r="A526" s="13">
        <v>2037</v>
      </c>
      <c r="B526" s="13" t="s">
        <v>104</v>
      </c>
      <c r="C526" s="16">
        <v>1501.182605</v>
      </c>
      <c r="D526" s="14">
        <v>48651837.461012974</v>
      </c>
      <c r="G526" s="17"/>
      <c r="H526" s="17"/>
    </row>
    <row r="527" spans="1:8" x14ac:dyDescent="0.3">
      <c r="A527" s="13">
        <v>2037</v>
      </c>
      <c r="B527" s="13" t="s">
        <v>73</v>
      </c>
      <c r="C527" s="16">
        <v>22.098086000000002</v>
      </c>
      <c r="D527" s="14">
        <v>716177.02249586524</v>
      </c>
      <c r="G527" s="17"/>
      <c r="H527" s="17"/>
    </row>
    <row r="528" spans="1:8" x14ac:dyDescent="0.3">
      <c r="A528" s="13">
        <v>2037</v>
      </c>
      <c r="B528" s="13" t="s">
        <v>106</v>
      </c>
      <c r="C528" s="16">
        <v>6.8987000000000007E-2</v>
      </c>
      <c r="D528" s="14">
        <v>2235.8001616484912</v>
      </c>
      <c r="G528" s="17"/>
      <c r="H528" s="17"/>
    </row>
    <row r="529" spans="1:8" x14ac:dyDescent="0.3">
      <c r="A529" s="13">
        <v>2037</v>
      </c>
      <c r="B529" s="13" t="s">
        <v>108</v>
      </c>
      <c r="C529" s="16">
        <v>179.58267300000003</v>
      </c>
      <c r="D529" s="14">
        <v>5820096.0952450186</v>
      </c>
      <c r="G529" s="17"/>
      <c r="H529" s="17"/>
    </row>
    <row r="530" spans="1:8" x14ac:dyDescent="0.3">
      <c r="A530" s="13">
        <v>2037</v>
      </c>
      <c r="B530" s="13" t="s">
        <v>33</v>
      </c>
      <c r="C530" s="16">
        <v>1650.1800600000001</v>
      </c>
      <c r="D530" s="14">
        <v>53480697.013888352</v>
      </c>
      <c r="G530" s="17"/>
      <c r="H530" s="17"/>
    </row>
    <row r="531" spans="1:8" x14ac:dyDescent="0.3">
      <c r="A531" s="13">
        <v>2037</v>
      </c>
      <c r="B531" s="13" t="s">
        <v>109</v>
      </c>
      <c r="C531" s="16">
        <v>1064.552559</v>
      </c>
      <c r="D531" s="14">
        <v>34501091.270754114</v>
      </c>
      <c r="G531" s="17"/>
      <c r="H531" s="17"/>
    </row>
    <row r="532" spans="1:8" x14ac:dyDescent="0.3">
      <c r="A532" s="13">
        <v>2037</v>
      </c>
      <c r="B532" s="13" t="s">
        <v>110</v>
      </c>
      <c r="C532" s="16">
        <v>608.86431300000004</v>
      </c>
      <c r="D532" s="14">
        <v>19732687.744464859</v>
      </c>
      <c r="G532" s="17"/>
      <c r="H532" s="17"/>
    </row>
    <row r="533" spans="1:8" x14ac:dyDescent="0.3">
      <c r="A533" s="13">
        <v>2038</v>
      </c>
      <c r="B533" s="13" t="s">
        <v>101</v>
      </c>
      <c r="C533" s="16">
        <v>384.500608</v>
      </c>
      <c r="D533" s="14">
        <v>12461282.872430211</v>
      </c>
      <c r="G533" s="17"/>
      <c r="H533" s="17"/>
    </row>
    <row r="534" spans="1:8" x14ac:dyDescent="0.3">
      <c r="A534" s="13">
        <v>2038</v>
      </c>
      <c r="B534" s="13" t="s">
        <v>102</v>
      </c>
      <c r="C534" s="16">
        <v>3272.1102639999999</v>
      </c>
      <c r="D534" s="14">
        <v>106045844.24866837</v>
      </c>
      <c r="G534" s="17"/>
      <c r="H534" s="17"/>
    </row>
    <row r="535" spans="1:8" x14ac:dyDescent="0.3">
      <c r="A535" s="13">
        <v>2038</v>
      </c>
      <c r="B535" s="13" t="s">
        <v>53</v>
      </c>
      <c r="C535" s="16">
        <v>0</v>
      </c>
      <c r="D535" s="14">
        <v>0</v>
      </c>
      <c r="G535" s="17"/>
      <c r="H535" s="17"/>
    </row>
    <row r="536" spans="1:8" x14ac:dyDescent="0.3">
      <c r="A536" s="13">
        <v>2038</v>
      </c>
      <c r="B536" s="13" t="s">
        <v>43</v>
      </c>
      <c r="C536" s="16">
        <v>361.978835</v>
      </c>
      <c r="D536" s="14">
        <v>11731374.575011704</v>
      </c>
      <c r="G536" s="17"/>
      <c r="H536" s="17"/>
    </row>
    <row r="537" spans="1:8" x14ac:dyDescent="0.3">
      <c r="A537" s="13">
        <v>2038</v>
      </c>
      <c r="B537" s="13" t="s">
        <v>104</v>
      </c>
      <c r="C537" s="16">
        <v>1533.9450139999999</v>
      </c>
      <c r="D537" s="14">
        <v>49713634.601607502</v>
      </c>
      <c r="G537" s="17"/>
      <c r="H537" s="17"/>
    </row>
    <row r="538" spans="1:8" x14ac:dyDescent="0.3">
      <c r="A538" s="13">
        <v>2038</v>
      </c>
      <c r="B538" s="13" t="s">
        <v>73</v>
      </c>
      <c r="C538" s="16">
        <v>22.580364000000003</v>
      </c>
      <c r="D538" s="14">
        <v>731807.17354402645</v>
      </c>
      <c r="G538" s="17"/>
      <c r="H538" s="17"/>
    </row>
    <row r="539" spans="1:8" x14ac:dyDescent="0.3">
      <c r="A539" s="13">
        <v>2038</v>
      </c>
      <c r="B539" s="13" t="s">
        <v>106</v>
      </c>
      <c r="C539" s="16">
        <v>7.0491999999999999E-2</v>
      </c>
      <c r="D539" s="14">
        <v>2284.5757170905445</v>
      </c>
      <c r="G539" s="17"/>
      <c r="H539" s="17"/>
    </row>
    <row r="540" spans="1:8" x14ac:dyDescent="0.3">
      <c r="A540" s="13">
        <v>2038</v>
      </c>
      <c r="B540" s="13" t="s">
        <v>108</v>
      </c>
      <c r="C540" s="16">
        <v>183.501959</v>
      </c>
      <c r="D540" s="14">
        <v>5947116.2624119716</v>
      </c>
      <c r="G540" s="17"/>
      <c r="H540" s="17"/>
    </row>
    <row r="541" spans="1:8" x14ac:dyDescent="0.3">
      <c r="A541" s="13">
        <v>2038</v>
      </c>
      <c r="B541" s="13" t="s">
        <v>33</v>
      </c>
      <c r="C541" s="16">
        <v>1686.1942509999999</v>
      </c>
      <c r="D541" s="14">
        <v>54647881.179882534</v>
      </c>
      <c r="G541" s="17"/>
      <c r="H541" s="17"/>
    </row>
    <row r="542" spans="1:8" x14ac:dyDescent="0.3">
      <c r="A542" s="13">
        <v>2038</v>
      </c>
      <c r="B542" s="13" t="s">
        <v>109</v>
      </c>
      <c r="C542" s="16">
        <v>1087.7857799999999</v>
      </c>
      <c r="D542" s="14">
        <v>35254056.891340822</v>
      </c>
      <c r="G542" s="17"/>
      <c r="H542" s="17"/>
    </row>
    <row r="543" spans="1:8" x14ac:dyDescent="0.3">
      <c r="A543" s="13">
        <v>2038</v>
      </c>
      <c r="B543" s="13" t="s">
        <v>110</v>
      </c>
      <c r="C543" s="16">
        <v>622.15241099999992</v>
      </c>
      <c r="D543" s="14">
        <v>20163341.804742899</v>
      </c>
      <c r="G543" s="17"/>
      <c r="H543" s="17"/>
    </row>
    <row r="544" spans="1:8" x14ac:dyDescent="0.3">
      <c r="A544" s="13">
        <v>2039</v>
      </c>
      <c r="B544" s="13" t="s">
        <v>101</v>
      </c>
      <c r="C544" s="16">
        <v>392.88860199999999</v>
      </c>
      <c r="D544" s="14">
        <v>12733129.428174142</v>
      </c>
      <c r="G544" s="17"/>
      <c r="H544" s="17"/>
    </row>
    <row r="545" spans="1:8" x14ac:dyDescent="0.3">
      <c r="A545" s="13">
        <v>2039</v>
      </c>
      <c r="B545" s="13" t="s">
        <v>102</v>
      </c>
      <c r="C545" s="16">
        <v>3343.4923040000003</v>
      </c>
      <c r="D545" s="14">
        <v>108359265.27829425</v>
      </c>
      <c r="G545" s="17"/>
      <c r="H545" s="17"/>
    </row>
    <row r="546" spans="1:8" x14ac:dyDescent="0.3">
      <c r="A546" s="13">
        <v>2039</v>
      </c>
      <c r="B546" s="13" t="s">
        <v>53</v>
      </c>
      <c r="C546" s="16">
        <v>0</v>
      </c>
      <c r="D546" s="14">
        <v>0</v>
      </c>
      <c r="G546" s="17"/>
      <c r="H546" s="17"/>
    </row>
    <row r="547" spans="1:8" x14ac:dyDescent="0.3">
      <c r="A547" s="13">
        <v>2039</v>
      </c>
      <c r="B547" s="13" t="s">
        <v>43</v>
      </c>
      <c r="C547" s="16">
        <v>369.87550899999997</v>
      </c>
      <c r="D547" s="14">
        <v>11987297.937466737</v>
      </c>
      <c r="G547" s="17"/>
      <c r="H547" s="17"/>
    </row>
    <row r="548" spans="1:8" x14ac:dyDescent="0.3">
      <c r="A548" s="13">
        <v>2039</v>
      </c>
      <c r="B548" s="13" t="s">
        <v>104</v>
      </c>
      <c r="C548" s="16">
        <v>1567.408473</v>
      </c>
      <c r="D548" s="14">
        <v>50798152.076516062</v>
      </c>
      <c r="G548" s="17"/>
      <c r="H548" s="17"/>
    </row>
    <row r="549" spans="1:8" x14ac:dyDescent="0.3">
      <c r="A549" s="13">
        <v>2039</v>
      </c>
      <c r="B549" s="13" t="s">
        <v>73</v>
      </c>
      <c r="C549" s="16">
        <v>23.072960999999999</v>
      </c>
      <c r="D549" s="14">
        <v>747771.75313478359</v>
      </c>
      <c r="G549" s="17"/>
      <c r="H549" s="17"/>
    </row>
    <row r="550" spans="1:8" x14ac:dyDescent="0.3">
      <c r="A550" s="13">
        <v>2039</v>
      </c>
      <c r="B550" s="13" t="s">
        <v>106</v>
      </c>
      <c r="C550" s="16">
        <v>7.2029999999999997E-2</v>
      </c>
      <c r="D550" s="14">
        <v>2334.4207697615602</v>
      </c>
      <c r="G550" s="17"/>
      <c r="H550" s="17"/>
    </row>
    <row r="551" spans="1:8" x14ac:dyDescent="0.3">
      <c r="A551" s="13">
        <v>2039</v>
      </c>
      <c r="B551" s="13" t="s">
        <v>108</v>
      </c>
      <c r="C551" s="16">
        <v>187.50510599999998</v>
      </c>
      <c r="D551" s="14">
        <v>6076854.2813097732</v>
      </c>
      <c r="G551" s="17"/>
      <c r="H551" s="17"/>
    </row>
    <row r="552" spans="1:8" x14ac:dyDescent="0.3">
      <c r="A552" s="13">
        <v>2039</v>
      </c>
      <c r="B552" s="13" t="s">
        <v>33</v>
      </c>
      <c r="C552" s="16">
        <v>1722.9790690000002</v>
      </c>
      <c r="D552" s="14">
        <v>55840040.60166648</v>
      </c>
      <c r="G552" s="17"/>
      <c r="H552" s="17"/>
    </row>
    <row r="553" spans="1:8" x14ac:dyDescent="0.3">
      <c r="A553" s="13">
        <v>2039</v>
      </c>
      <c r="B553" s="13" t="s">
        <v>109</v>
      </c>
      <c r="C553" s="16">
        <v>1111.5161439999999</v>
      </c>
      <c r="D553" s="14">
        <v>36023134.422863826</v>
      </c>
      <c r="G553" s="17"/>
      <c r="H553" s="17"/>
    </row>
    <row r="554" spans="1:8" x14ac:dyDescent="0.3">
      <c r="A554" s="13">
        <v>2039</v>
      </c>
      <c r="B554" s="13" t="s">
        <v>110</v>
      </c>
      <c r="C554" s="16">
        <v>635.72484699999995</v>
      </c>
      <c r="D554" s="14">
        <v>20603210.977235742</v>
      </c>
      <c r="G554" s="17"/>
      <c r="H554" s="17"/>
    </row>
    <row r="555" spans="1:8" x14ac:dyDescent="0.3">
      <c r="A555" s="13">
        <v>2040</v>
      </c>
      <c r="B555" s="13" t="s">
        <v>101</v>
      </c>
      <c r="C555" s="16">
        <v>401.52457299999998</v>
      </c>
      <c r="D555" s="14">
        <v>13013012.672231598</v>
      </c>
      <c r="G555" s="17"/>
      <c r="H555" s="17"/>
    </row>
    <row r="556" spans="1:8" x14ac:dyDescent="0.3">
      <c r="A556" s="13">
        <v>2040</v>
      </c>
      <c r="B556" s="13" t="s">
        <v>102</v>
      </c>
      <c r="C556" s="16">
        <v>3416.9846550000002</v>
      </c>
      <c r="D556" s="14">
        <v>110741079.39176096</v>
      </c>
      <c r="G556" s="17"/>
      <c r="H556" s="17"/>
    </row>
    <row r="557" spans="1:8" x14ac:dyDescent="0.3">
      <c r="A557" s="13">
        <v>2040</v>
      </c>
      <c r="B557" s="13" t="s">
        <v>53</v>
      </c>
      <c r="C557" s="16">
        <v>0</v>
      </c>
      <c r="D557" s="14">
        <v>0</v>
      </c>
      <c r="G557" s="17"/>
      <c r="H557" s="17"/>
    </row>
    <row r="558" spans="1:8" x14ac:dyDescent="0.3">
      <c r="A558" s="13">
        <v>2040</v>
      </c>
      <c r="B558" s="13" t="s">
        <v>43</v>
      </c>
      <c r="C558" s="16">
        <v>378.00563699999998</v>
      </c>
      <c r="D558" s="14">
        <v>12250787.31222753</v>
      </c>
      <c r="G558" s="17"/>
      <c r="H558" s="17"/>
    </row>
    <row r="559" spans="1:8" x14ac:dyDescent="0.3">
      <c r="A559" s="13">
        <v>2040</v>
      </c>
      <c r="B559" s="13" t="s">
        <v>104</v>
      </c>
      <c r="C559" s="16">
        <v>1601.8612319999997</v>
      </c>
      <c r="D559" s="14">
        <v>51914731.781988643</v>
      </c>
      <c r="G559" s="17"/>
      <c r="H559" s="17"/>
    </row>
    <row r="560" spans="1:8" x14ac:dyDescent="0.3">
      <c r="A560" s="13">
        <v>2040</v>
      </c>
      <c r="B560" s="13" t="s">
        <v>73</v>
      </c>
      <c r="C560" s="16">
        <v>23.580120999999998</v>
      </c>
      <c r="D560" s="14">
        <v>764208.30509358249</v>
      </c>
      <c r="G560" s="17"/>
      <c r="H560" s="17"/>
    </row>
    <row r="561" spans="1:8" x14ac:dyDescent="0.3">
      <c r="A561" s="13">
        <v>2040</v>
      </c>
      <c r="B561" s="13" t="s">
        <v>106</v>
      </c>
      <c r="C561" s="16">
        <v>7.3612999999999998E-2</v>
      </c>
      <c r="D561" s="14">
        <v>2385.7242277447972</v>
      </c>
      <c r="G561" s="17"/>
      <c r="H561" s="17"/>
    </row>
    <row r="562" spans="1:8" x14ac:dyDescent="0.3">
      <c r="A562" s="13">
        <v>2040</v>
      </c>
      <c r="B562" s="13" t="s">
        <v>108</v>
      </c>
      <c r="C562" s="16">
        <v>191.62660299999999</v>
      </c>
      <c r="D562" s="14">
        <v>6210427.9061787175</v>
      </c>
      <c r="G562" s="17"/>
      <c r="H562" s="17"/>
    </row>
    <row r="563" spans="1:8" x14ac:dyDescent="0.3">
      <c r="A563" s="13">
        <v>2040</v>
      </c>
      <c r="B563" s="13" t="s">
        <v>33</v>
      </c>
      <c r="C563" s="16">
        <v>1760.8513809999999</v>
      </c>
      <c r="D563" s="14">
        <v>57067444.624041751</v>
      </c>
      <c r="G563" s="17"/>
      <c r="H563" s="17"/>
    </row>
    <row r="564" spans="1:8" x14ac:dyDescent="0.3">
      <c r="A564" s="13">
        <v>2040</v>
      </c>
      <c r="B564" s="13" t="s">
        <v>109</v>
      </c>
      <c r="C564" s="16">
        <v>1135.9480640000002</v>
      </c>
      <c r="D564" s="14">
        <v>36814948.687658399</v>
      </c>
      <c r="G564" s="17"/>
      <c r="H564" s="17"/>
    </row>
    <row r="565" spans="1:8" x14ac:dyDescent="0.3">
      <c r="A565" s="13">
        <v>2040</v>
      </c>
      <c r="B565" s="13" t="s">
        <v>110</v>
      </c>
      <c r="C565" s="16">
        <v>649.698534</v>
      </c>
      <c r="D565" s="14">
        <v>21056084.296171557</v>
      </c>
      <c r="G565" s="17"/>
      <c r="H565" s="17"/>
    </row>
    <row r="566" spans="1:8" x14ac:dyDescent="0.3">
      <c r="A566" s="13">
        <v>2041</v>
      </c>
      <c r="B566" s="13" t="s">
        <v>101</v>
      </c>
      <c r="C566" s="16">
        <v>410.35281700000002</v>
      </c>
      <c r="D566" s="14">
        <v>13299127.293280091</v>
      </c>
      <c r="G566" s="17"/>
      <c r="H566" s="17"/>
    </row>
    <row r="567" spans="1:8" x14ac:dyDescent="0.3">
      <c r="A567" s="13">
        <v>2041</v>
      </c>
      <c r="B567" s="13" t="s">
        <v>102</v>
      </c>
      <c r="C567" s="16">
        <v>3492.1132450000005</v>
      </c>
      <c r="D567" s="14">
        <v>113175922.38633128</v>
      </c>
      <c r="G567" s="17"/>
      <c r="H567" s="17"/>
    </row>
    <row r="568" spans="1:8" x14ac:dyDescent="0.3">
      <c r="A568" s="13">
        <v>2041</v>
      </c>
      <c r="B568" s="13" t="s">
        <v>53</v>
      </c>
      <c r="C568" s="16">
        <v>0</v>
      </c>
      <c r="D568" s="14">
        <v>0</v>
      </c>
      <c r="G568" s="17"/>
      <c r="H568" s="17"/>
    </row>
    <row r="569" spans="1:8" x14ac:dyDescent="0.3">
      <c r="A569" s="13">
        <v>2041</v>
      </c>
      <c r="B569" s="13" t="s">
        <v>43</v>
      </c>
      <c r="C569" s="16">
        <v>386.316776</v>
      </c>
      <c r="D569" s="14">
        <v>12520143.073743222</v>
      </c>
      <c r="G569" s="17"/>
      <c r="H569" s="17"/>
    </row>
    <row r="570" spans="1:8" x14ac:dyDescent="0.3">
      <c r="A570" s="13">
        <v>2041</v>
      </c>
      <c r="B570" s="13" t="s">
        <v>104</v>
      </c>
      <c r="C570" s="16">
        <v>1637.0810489999999</v>
      </c>
      <c r="D570" s="14">
        <v>53056171.075505249</v>
      </c>
      <c r="G570" s="17"/>
      <c r="H570" s="17"/>
    </row>
    <row r="571" spans="1:8" x14ac:dyDescent="0.3">
      <c r="A571" s="13">
        <v>2041</v>
      </c>
      <c r="B571" s="13" t="s">
        <v>73</v>
      </c>
      <c r="C571" s="16">
        <v>24.098573000000002</v>
      </c>
      <c r="D571" s="14">
        <v>781010.81955872767</v>
      </c>
      <c r="G571" s="17"/>
      <c r="H571" s="17"/>
    </row>
    <row r="572" spans="1:8" x14ac:dyDescent="0.3">
      <c r="A572" s="13">
        <v>2041</v>
      </c>
      <c r="B572" s="13" t="s">
        <v>106</v>
      </c>
      <c r="C572" s="16">
        <v>7.5231999999999993E-2</v>
      </c>
      <c r="D572" s="14">
        <v>2438.1944099778111</v>
      </c>
      <c r="G572" s="17"/>
      <c r="H572" s="17"/>
    </row>
    <row r="573" spans="1:8" x14ac:dyDescent="0.3">
      <c r="A573" s="13">
        <v>2041</v>
      </c>
      <c r="B573" s="13" t="s">
        <v>108</v>
      </c>
      <c r="C573" s="16">
        <v>195.83986099999998</v>
      </c>
      <c r="D573" s="14">
        <v>6346975.4139333181</v>
      </c>
      <c r="G573" s="17"/>
      <c r="H573" s="17"/>
    </row>
    <row r="574" spans="1:8" x14ac:dyDescent="0.3">
      <c r="A574" s="13">
        <v>2041</v>
      </c>
      <c r="B574" s="13" t="s">
        <v>33</v>
      </c>
      <c r="C574" s="16">
        <v>1799.5668840000003</v>
      </c>
      <c r="D574" s="14">
        <v>58322175.629386276</v>
      </c>
      <c r="G574" s="17"/>
      <c r="H574" s="17"/>
    </row>
    <row r="575" spans="1:8" x14ac:dyDescent="0.3">
      <c r="A575" s="13">
        <v>2041</v>
      </c>
      <c r="B575" s="13" t="s">
        <v>109</v>
      </c>
      <c r="C575" s="16">
        <v>1160.923937</v>
      </c>
      <c r="D575" s="14">
        <v>37624391.929004043</v>
      </c>
      <c r="G575" s="17"/>
      <c r="H575" s="17"/>
    </row>
    <row r="576" spans="1:8" x14ac:dyDescent="0.3">
      <c r="A576" s="13">
        <v>2041</v>
      </c>
      <c r="B576" s="13" t="s">
        <v>110</v>
      </c>
      <c r="C576" s="16">
        <v>663.98333099999991</v>
      </c>
      <c r="D576" s="14">
        <v>21519040.381255936</v>
      </c>
      <c r="G576" s="17"/>
      <c r="H576" s="17"/>
    </row>
    <row r="577" spans="1:8" x14ac:dyDescent="0.3">
      <c r="A577" s="13">
        <v>2042</v>
      </c>
      <c r="B577" s="13" t="s">
        <v>101</v>
      </c>
      <c r="C577" s="16">
        <v>419.30228399999999</v>
      </c>
      <c r="D577" s="14">
        <v>13589170.631376654</v>
      </c>
      <c r="G577" s="17"/>
      <c r="H577" s="17"/>
    </row>
    <row r="578" spans="1:8" x14ac:dyDescent="0.3">
      <c r="A578" s="13">
        <v>2042</v>
      </c>
      <c r="B578" s="13" t="s">
        <v>102</v>
      </c>
      <c r="C578" s="16">
        <v>3568.2734359999999</v>
      </c>
      <c r="D578" s="14">
        <v>115644198.54486811</v>
      </c>
      <c r="G578" s="17"/>
      <c r="H578" s="17"/>
    </row>
    <row r="579" spans="1:8" x14ac:dyDescent="0.3">
      <c r="A579" s="13">
        <v>2042</v>
      </c>
      <c r="B579" s="13" t="s">
        <v>53</v>
      </c>
      <c r="C579" s="16">
        <v>0</v>
      </c>
      <c r="D579" s="14">
        <v>0</v>
      </c>
      <c r="G579" s="17"/>
      <c r="H579" s="17"/>
    </row>
    <row r="580" spans="1:8" x14ac:dyDescent="0.3">
      <c r="A580" s="13">
        <v>2042</v>
      </c>
      <c r="B580" s="13" t="s">
        <v>43</v>
      </c>
      <c r="C580" s="16">
        <v>394.74203399999999</v>
      </c>
      <c r="D580" s="14">
        <v>12793197.3187217</v>
      </c>
      <c r="G580" s="17"/>
      <c r="H580" s="17"/>
    </row>
    <row r="581" spans="1:8" x14ac:dyDescent="0.3">
      <c r="A581" s="13">
        <v>2042</v>
      </c>
      <c r="B581" s="13" t="s">
        <v>104</v>
      </c>
      <c r="C581" s="16">
        <v>1672.7844749999999</v>
      </c>
      <c r="D581" s="14">
        <v>54213283.656458259</v>
      </c>
      <c r="G581" s="17"/>
      <c r="H581" s="17"/>
    </row>
    <row r="582" spans="1:8" x14ac:dyDescent="0.3">
      <c r="A582" s="13">
        <v>2042</v>
      </c>
      <c r="B582" s="13" t="s">
        <v>73</v>
      </c>
      <c r="C582" s="16">
        <v>24.624143</v>
      </c>
      <c r="D582" s="14">
        <v>798044.02133525955</v>
      </c>
      <c r="G582" s="17"/>
      <c r="H582" s="17"/>
    </row>
    <row r="583" spans="1:8" x14ac:dyDescent="0.3">
      <c r="A583" s="13">
        <v>2042</v>
      </c>
      <c r="B583" s="13" t="s">
        <v>106</v>
      </c>
      <c r="C583" s="16">
        <v>7.6871999999999996E-2</v>
      </c>
      <c r="D583" s="14">
        <v>2491.3451813565275</v>
      </c>
      <c r="G583" s="17"/>
      <c r="H583" s="17"/>
    </row>
    <row r="584" spans="1:8" x14ac:dyDescent="0.3">
      <c r="A584" s="13">
        <v>2042</v>
      </c>
      <c r="B584" s="13" t="s">
        <v>108</v>
      </c>
      <c r="C584" s="16">
        <v>200.11097100000001</v>
      </c>
      <c r="D584" s="14">
        <v>6485397.8475573147</v>
      </c>
      <c r="G584" s="17"/>
      <c r="H584" s="17"/>
    </row>
    <row r="585" spans="1:8" x14ac:dyDescent="0.3">
      <c r="A585" s="13">
        <v>2042</v>
      </c>
      <c r="B585" s="13" t="s">
        <v>33</v>
      </c>
      <c r="C585" s="16">
        <v>1838.813997</v>
      </c>
      <c r="D585" s="14">
        <v>59594135.586909242</v>
      </c>
      <c r="G585" s="17"/>
      <c r="H585" s="17"/>
    </row>
    <row r="586" spans="1:8" x14ac:dyDescent="0.3">
      <c r="A586" s="13">
        <v>2042</v>
      </c>
      <c r="B586" s="13" t="s">
        <v>109</v>
      </c>
      <c r="C586" s="16">
        <v>1186.242757</v>
      </c>
      <c r="D586" s="14">
        <v>38444949.742052153</v>
      </c>
      <c r="G586" s="17"/>
      <c r="H586" s="17"/>
    </row>
    <row r="587" spans="1:8" x14ac:dyDescent="0.3">
      <c r="A587" s="13">
        <v>2042</v>
      </c>
      <c r="B587" s="13" t="s">
        <v>110</v>
      </c>
      <c r="C587" s="16">
        <v>678.46427500000016</v>
      </c>
      <c r="D587" s="14">
        <v>21988353.39582422</v>
      </c>
      <c r="G587" s="17"/>
      <c r="H587" s="17"/>
    </row>
    <row r="588" spans="1:8" x14ac:dyDescent="0.3">
      <c r="A588" s="13">
        <v>2043</v>
      </c>
      <c r="B588" s="13" t="s">
        <v>101</v>
      </c>
      <c r="C588" s="16">
        <v>428.44599800000003</v>
      </c>
      <c r="D588" s="14">
        <v>13885509.321843954</v>
      </c>
      <c r="G588" s="17"/>
      <c r="H588" s="17"/>
    </row>
    <row r="589" spans="1:8" x14ac:dyDescent="0.3">
      <c r="A589" s="13">
        <v>2043</v>
      </c>
      <c r="B589" s="13" t="s">
        <v>102</v>
      </c>
      <c r="C589" s="16">
        <v>3646.086687</v>
      </c>
      <c r="D589" s="14">
        <v>118166048.73641424</v>
      </c>
      <c r="G589" s="17"/>
      <c r="H589" s="17"/>
    </row>
    <row r="590" spans="1:8" x14ac:dyDescent="0.3">
      <c r="A590" s="13">
        <v>2043</v>
      </c>
      <c r="B590" s="13" t="s">
        <v>53</v>
      </c>
      <c r="C590" s="16">
        <v>0</v>
      </c>
      <c r="D590" s="14">
        <v>0</v>
      </c>
      <c r="G590" s="17"/>
      <c r="H590" s="17"/>
    </row>
    <row r="591" spans="1:8" x14ac:dyDescent="0.3">
      <c r="A591" s="13">
        <v>2043</v>
      </c>
      <c r="B591" s="13" t="s">
        <v>43</v>
      </c>
      <c r="C591" s="16">
        <v>403.35016399999995</v>
      </c>
      <c r="D591" s="14">
        <v>13072178.26361699</v>
      </c>
      <c r="G591" s="17"/>
      <c r="H591" s="17"/>
    </row>
    <row r="592" spans="1:8" x14ac:dyDescent="0.3">
      <c r="A592" s="13">
        <v>2043</v>
      </c>
      <c r="B592" s="13" t="s">
        <v>104</v>
      </c>
      <c r="C592" s="16">
        <v>1709.2628440000001</v>
      </c>
      <c r="D592" s="14">
        <v>55395511.370474994</v>
      </c>
      <c r="G592" s="17"/>
      <c r="H592" s="17"/>
    </row>
    <row r="593" spans="1:8" x14ac:dyDescent="0.3">
      <c r="A593" s="13">
        <v>2043</v>
      </c>
      <c r="B593" s="13" t="s">
        <v>73</v>
      </c>
      <c r="C593" s="16">
        <v>25.161121000000001</v>
      </c>
      <c r="D593" s="14">
        <v>815446.9450629428</v>
      </c>
      <c r="G593" s="17"/>
      <c r="H593" s="17"/>
    </row>
    <row r="594" spans="1:8" x14ac:dyDescent="0.3">
      <c r="A594" s="13">
        <v>2043</v>
      </c>
      <c r="B594" s="13" t="s">
        <v>106</v>
      </c>
      <c r="C594" s="16">
        <v>7.8548999999999994E-2</v>
      </c>
      <c r="D594" s="14">
        <v>2545.6950859919593</v>
      </c>
      <c r="G594" s="17"/>
      <c r="H594" s="17"/>
    </row>
    <row r="595" spans="1:8" x14ac:dyDescent="0.3">
      <c r="A595" s="13">
        <v>2043</v>
      </c>
      <c r="B595" s="13" t="s">
        <v>108</v>
      </c>
      <c r="C595" s="16">
        <v>204.474785</v>
      </c>
      <c r="D595" s="14">
        <v>6626824.7257605111</v>
      </c>
      <c r="G595" s="17"/>
      <c r="H595" s="17"/>
    </row>
    <row r="596" spans="1:8" x14ac:dyDescent="0.3">
      <c r="A596" s="13">
        <v>2043</v>
      </c>
      <c r="B596" s="13" t="s">
        <v>33</v>
      </c>
      <c r="C596" s="16">
        <v>1878.9129679999999</v>
      </c>
      <c r="D596" s="14">
        <v>60893703.416264586</v>
      </c>
      <c r="G596" s="17"/>
      <c r="H596" s="17"/>
    </row>
    <row r="597" spans="1:8" x14ac:dyDescent="0.3">
      <c r="A597" s="13">
        <v>2043</v>
      </c>
      <c r="B597" s="13" t="s">
        <v>109</v>
      </c>
      <c r="C597" s="16">
        <v>1212.1111249999999</v>
      </c>
      <c r="D597" s="14">
        <v>39283317.860045135</v>
      </c>
      <c r="G597" s="17"/>
      <c r="H597" s="17"/>
    </row>
    <row r="598" spans="1:8" x14ac:dyDescent="0.3">
      <c r="A598" s="13">
        <v>2043</v>
      </c>
      <c r="B598" s="13" t="s">
        <v>110</v>
      </c>
      <c r="C598" s="16">
        <v>693.25952900000004</v>
      </c>
      <c r="D598" s="14">
        <v>22467852.885363273</v>
      </c>
      <c r="G598" s="17"/>
      <c r="H598" s="17"/>
    </row>
    <row r="599" spans="1:8" x14ac:dyDescent="0.3">
      <c r="A599" s="13">
        <v>2044</v>
      </c>
      <c r="B599" s="13" t="s">
        <v>101</v>
      </c>
      <c r="C599" s="16">
        <v>437.86711200000002</v>
      </c>
      <c r="D599" s="14">
        <v>14190838.270835921</v>
      </c>
      <c r="G599" s="17"/>
      <c r="H599" s="17"/>
    </row>
    <row r="600" spans="1:8" x14ac:dyDescent="0.3">
      <c r="A600" s="13">
        <v>2044</v>
      </c>
      <c r="B600" s="13" t="s">
        <v>102</v>
      </c>
      <c r="C600" s="16">
        <v>3726.2606059999998</v>
      </c>
      <c r="D600" s="14">
        <v>120764405.83355129</v>
      </c>
      <c r="G600" s="17"/>
      <c r="H600" s="17"/>
    </row>
    <row r="601" spans="1:8" x14ac:dyDescent="0.3">
      <c r="A601" s="13">
        <v>2044</v>
      </c>
      <c r="B601" s="13" t="s">
        <v>53</v>
      </c>
      <c r="C601" s="16">
        <v>0</v>
      </c>
      <c r="D601" s="14">
        <v>0</v>
      </c>
      <c r="G601" s="17"/>
      <c r="H601" s="17"/>
    </row>
    <row r="602" spans="1:8" x14ac:dyDescent="0.3">
      <c r="A602" s="13">
        <v>2044</v>
      </c>
      <c r="B602" s="13" t="s">
        <v>43</v>
      </c>
      <c r="C602" s="16">
        <v>412.21944400000001</v>
      </c>
      <c r="D602" s="14">
        <v>13359622.820674198</v>
      </c>
      <c r="G602" s="17"/>
      <c r="H602" s="17"/>
    </row>
    <row r="603" spans="1:8" x14ac:dyDescent="0.3">
      <c r="A603" s="13">
        <v>2044</v>
      </c>
      <c r="B603" s="13" t="s">
        <v>104</v>
      </c>
      <c r="C603" s="16">
        <v>1746.84788</v>
      </c>
      <c r="D603" s="14">
        <v>56613605.062973067</v>
      </c>
      <c r="G603" s="17"/>
      <c r="H603" s="17"/>
    </row>
    <row r="604" spans="1:8" x14ac:dyDescent="0.3">
      <c r="A604" s="13">
        <v>2044</v>
      </c>
      <c r="B604" s="13" t="s">
        <v>73</v>
      </c>
      <c r="C604" s="16">
        <v>25.714390000000002</v>
      </c>
      <c r="D604" s="14">
        <v>833377.84392265673</v>
      </c>
      <c r="G604" s="17"/>
      <c r="H604" s="17"/>
    </row>
    <row r="605" spans="1:8" x14ac:dyDescent="0.3">
      <c r="A605" s="13">
        <v>2044</v>
      </c>
      <c r="B605" s="13" t="s">
        <v>106</v>
      </c>
      <c r="C605" s="16">
        <v>8.0276E-2</v>
      </c>
      <c r="D605" s="14">
        <v>2601.6654409743028</v>
      </c>
      <c r="G605" s="17"/>
      <c r="H605" s="17"/>
    </row>
    <row r="606" spans="1:8" x14ac:dyDescent="0.3">
      <c r="A606" s="13">
        <v>2044</v>
      </c>
      <c r="B606" s="13" t="s">
        <v>108</v>
      </c>
      <c r="C606" s="16">
        <v>208.97099</v>
      </c>
      <c r="D606" s="14">
        <v>6772542.2648012685</v>
      </c>
      <c r="G606" s="17"/>
      <c r="H606" s="17"/>
    </row>
    <row r="607" spans="1:8" x14ac:dyDescent="0.3">
      <c r="A607" s="13">
        <v>2044</v>
      </c>
      <c r="B607" s="13" t="s">
        <v>33</v>
      </c>
      <c r="C607" s="16">
        <v>1920.2284460000001</v>
      </c>
      <c r="D607" s="14">
        <v>62232697.029423371</v>
      </c>
      <c r="G607" s="17"/>
      <c r="H607" s="17"/>
    </row>
    <row r="608" spans="1:8" x14ac:dyDescent="0.3">
      <c r="A608" s="13">
        <v>2044</v>
      </c>
      <c r="B608" s="13" t="s">
        <v>109</v>
      </c>
      <c r="C608" s="16">
        <v>1238.764275</v>
      </c>
      <c r="D608" s="14">
        <v>40147119.983321145</v>
      </c>
      <c r="G608" s="17"/>
      <c r="H608" s="17"/>
    </row>
    <row r="609" spans="1:8" x14ac:dyDescent="0.3">
      <c r="A609" s="13">
        <v>2044</v>
      </c>
      <c r="B609" s="13" t="s">
        <v>110</v>
      </c>
      <c r="C609" s="16">
        <v>708.50363499999992</v>
      </c>
      <c r="D609" s="14">
        <v>22961899.222484574</v>
      </c>
      <c r="G609" s="17"/>
      <c r="H609" s="17"/>
    </row>
    <row r="610" spans="1:8" x14ac:dyDescent="0.3">
      <c r="A610" s="13">
        <v>2045</v>
      </c>
      <c r="B610" s="13" t="s">
        <v>101</v>
      </c>
      <c r="C610" s="16">
        <v>447.45552500000002</v>
      </c>
      <c r="D610" s="14">
        <v>14501589.214279654</v>
      </c>
      <c r="G610" s="17"/>
      <c r="H610" s="17"/>
    </row>
    <row r="611" spans="1:8" x14ac:dyDescent="0.3">
      <c r="A611" s="13">
        <v>2045</v>
      </c>
      <c r="B611" s="13" t="s">
        <v>102</v>
      </c>
      <c r="C611" s="16">
        <v>3807.8582609999999</v>
      </c>
      <c r="D611" s="14">
        <v>123408904.80059056</v>
      </c>
      <c r="G611" s="17"/>
      <c r="H611" s="17"/>
    </row>
    <row r="612" spans="1:8" x14ac:dyDescent="0.3">
      <c r="A612" s="13">
        <v>2045</v>
      </c>
      <c r="B612" s="13" t="s">
        <v>53</v>
      </c>
      <c r="C612" s="16">
        <v>0</v>
      </c>
      <c r="D612" s="14">
        <v>0</v>
      </c>
      <c r="G612" s="17"/>
      <c r="H612" s="17"/>
    </row>
    <row r="613" spans="1:8" x14ac:dyDescent="0.3">
      <c r="A613" s="13">
        <v>2045</v>
      </c>
      <c r="B613" s="13" t="s">
        <v>43</v>
      </c>
      <c r="C613" s="16">
        <v>421.24622499999998</v>
      </c>
      <c r="D613" s="14">
        <v>13652171.828733187</v>
      </c>
      <c r="G613" s="17"/>
      <c r="H613" s="17"/>
    </row>
    <row r="614" spans="1:8" x14ac:dyDescent="0.3">
      <c r="A614" s="13">
        <v>2045</v>
      </c>
      <c r="B614" s="13" t="s">
        <v>104</v>
      </c>
      <c r="C614" s="16">
        <v>1785.1003559999999</v>
      </c>
      <c r="D614" s="14">
        <v>57853329.823061995</v>
      </c>
      <c r="G614" s="17"/>
      <c r="H614" s="17"/>
    </row>
    <row r="615" spans="1:8" x14ac:dyDescent="0.3">
      <c r="A615" s="13">
        <v>2045</v>
      </c>
      <c r="B615" s="13" t="s">
        <v>73</v>
      </c>
      <c r="C615" s="16">
        <v>26.277484000000001</v>
      </c>
      <c r="D615" s="14">
        <v>851627.16127553931</v>
      </c>
      <c r="G615" s="17"/>
      <c r="H615" s="17"/>
    </row>
    <row r="616" spans="1:8" x14ac:dyDescent="0.3">
      <c r="A616" s="13">
        <v>2045</v>
      </c>
      <c r="B616" s="13" t="s">
        <v>106</v>
      </c>
      <c r="C616" s="16">
        <v>8.2033999999999996E-2</v>
      </c>
      <c r="D616" s="14">
        <v>2658.6404751717319</v>
      </c>
      <c r="G616" s="17"/>
      <c r="H616" s="17"/>
    </row>
    <row r="617" spans="1:8" x14ac:dyDescent="0.3">
      <c r="A617" s="13">
        <v>2045</v>
      </c>
      <c r="B617" s="13" t="s">
        <v>108</v>
      </c>
      <c r="C617" s="16">
        <v>213.54703499999999</v>
      </c>
      <c r="D617" s="14">
        <v>6920847.3389559761</v>
      </c>
      <c r="G617" s="17"/>
      <c r="H617" s="17"/>
    </row>
    <row r="618" spans="1:8" x14ac:dyDescent="0.3">
      <c r="A618" s="13">
        <v>2045</v>
      </c>
      <c r="B618" s="13" t="s">
        <v>33</v>
      </c>
      <c r="C618" s="16">
        <v>1962.2776100000001</v>
      </c>
      <c r="D618" s="14">
        <v>63595468.677246638</v>
      </c>
      <c r="G618" s="17"/>
      <c r="H618" s="17"/>
    </row>
    <row r="619" spans="1:8" x14ac:dyDescent="0.3">
      <c r="A619" s="13">
        <v>2045</v>
      </c>
      <c r="B619" s="13" t="s">
        <v>109</v>
      </c>
      <c r="C619" s="16">
        <v>1265.8907359999998</v>
      </c>
      <c r="D619" s="14">
        <v>41026261.646080077</v>
      </c>
      <c r="G619" s="17"/>
      <c r="H619" s="17"/>
    </row>
    <row r="620" spans="1:8" x14ac:dyDescent="0.3">
      <c r="A620" s="13">
        <v>2045</v>
      </c>
      <c r="B620" s="13" t="s">
        <v>110</v>
      </c>
      <c r="C620" s="16">
        <v>724.01844700000004</v>
      </c>
      <c r="D620" s="14">
        <v>23464718.872238088</v>
      </c>
      <c r="G620" s="17"/>
      <c r="H620" s="17"/>
    </row>
    <row r="621" spans="1:8" x14ac:dyDescent="0.3">
      <c r="A621" s="13">
        <v>2046</v>
      </c>
      <c r="B621" s="13" t="s">
        <v>101</v>
      </c>
      <c r="C621" s="16">
        <v>457.25390699999997</v>
      </c>
      <c r="D621" s="14">
        <v>14819145.044501193</v>
      </c>
      <c r="G621" s="17"/>
      <c r="H621" s="17"/>
    </row>
    <row r="622" spans="1:8" x14ac:dyDescent="0.3">
      <c r="A622" s="13">
        <v>2046</v>
      </c>
      <c r="B622" s="13" t="s">
        <v>102</v>
      </c>
      <c r="C622" s="16">
        <v>3891.242741</v>
      </c>
      <c r="D622" s="14">
        <v>126111312.99145222</v>
      </c>
      <c r="G622" s="17"/>
      <c r="H622" s="17"/>
    </row>
    <row r="623" spans="1:8" x14ac:dyDescent="0.3">
      <c r="A623" s="13">
        <v>2046</v>
      </c>
      <c r="B623" s="13" t="s">
        <v>53</v>
      </c>
      <c r="C623" s="16">
        <v>0</v>
      </c>
      <c r="D623" s="14">
        <v>0</v>
      </c>
      <c r="G623" s="17"/>
      <c r="H623" s="17"/>
    </row>
    <row r="624" spans="1:8" x14ac:dyDescent="0.3">
      <c r="A624" s="13">
        <v>2046</v>
      </c>
      <c r="B624" s="13" t="s">
        <v>43</v>
      </c>
      <c r="C624" s="16">
        <v>430.47067500000003</v>
      </c>
      <c r="D624" s="14">
        <v>13951127.092784654</v>
      </c>
      <c r="G624" s="17"/>
      <c r="H624" s="17"/>
    </row>
    <row r="625" spans="1:8" x14ac:dyDescent="0.3">
      <c r="A625" s="13">
        <v>2046</v>
      </c>
      <c r="B625" s="13" t="s">
        <v>104</v>
      </c>
      <c r="C625" s="16">
        <v>1824.1904829999999</v>
      </c>
      <c r="D625" s="14">
        <v>59120202.020221747</v>
      </c>
      <c r="G625" s="17"/>
      <c r="H625" s="17"/>
    </row>
    <row r="626" spans="1:8" x14ac:dyDescent="0.3">
      <c r="A626" s="13">
        <v>2046</v>
      </c>
      <c r="B626" s="13" t="s">
        <v>73</v>
      </c>
      <c r="C626" s="16">
        <v>26.852907999999999</v>
      </c>
      <c r="D626" s="14">
        <v>870276.08168397017</v>
      </c>
      <c r="G626" s="17"/>
      <c r="H626" s="17"/>
    </row>
    <row r="627" spans="1:8" x14ac:dyDescent="0.3">
      <c r="A627" s="13">
        <v>2046</v>
      </c>
      <c r="B627" s="13" t="s">
        <v>106</v>
      </c>
      <c r="C627" s="16">
        <v>8.3830000000000002E-2</v>
      </c>
      <c r="D627" s="14">
        <v>2716.8470516328143</v>
      </c>
      <c r="G627" s="17"/>
      <c r="H627" s="17"/>
    </row>
    <row r="628" spans="1:8" x14ac:dyDescent="0.3">
      <c r="A628" s="13">
        <v>2046</v>
      </c>
      <c r="B628" s="13" t="s">
        <v>108</v>
      </c>
      <c r="C628" s="16">
        <v>218.22328999999999</v>
      </c>
      <c r="D628" s="14">
        <v>7072400.1196959633</v>
      </c>
      <c r="G628" s="17"/>
      <c r="H628" s="17"/>
    </row>
    <row r="629" spans="1:8" x14ac:dyDescent="0.3">
      <c r="A629" s="13">
        <v>2046</v>
      </c>
      <c r="B629" s="13" t="s">
        <v>33</v>
      </c>
      <c r="C629" s="16">
        <v>2005.247564</v>
      </c>
      <c r="D629" s="14">
        <v>64988082.214568563</v>
      </c>
      <c r="G629" s="17"/>
      <c r="H629" s="17"/>
    </row>
    <row r="630" spans="1:8" x14ac:dyDescent="0.3">
      <c r="A630" s="13">
        <v>2046</v>
      </c>
      <c r="B630" s="13" t="s">
        <v>109</v>
      </c>
      <c r="C630" s="16">
        <v>1293.6112109999999</v>
      </c>
      <c r="D630" s="14">
        <v>41924654.712686449</v>
      </c>
      <c r="G630" s="17"/>
      <c r="H630" s="17"/>
    </row>
    <row r="631" spans="1:8" x14ac:dyDescent="0.3">
      <c r="A631" s="13">
        <v>2046</v>
      </c>
      <c r="B631" s="13" t="s">
        <v>110</v>
      </c>
      <c r="C631" s="16">
        <v>739.87300199999993</v>
      </c>
      <c r="D631" s="14">
        <v>23978549.255235821</v>
      </c>
      <c r="G631" s="17"/>
      <c r="H631" s="17"/>
    </row>
    <row r="632" spans="1:8" x14ac:dyDescent="0.3">
      <c r="A632" s="13">
        <v>2047</v>
      </c>
      <c r="B632" s="13" t="s">
        <v>101</v>
      </c>
      <c r="C632" s="16">
        <v>467.26685199999997</v>
      </c>
      <c r="D632" s="14">
        <v>15143654.648478426</v>
      </c>
      <c r="G632" s="17"/>
      <c r="H632" s="17"/>
    </row>
    <row r="633" spans="1:8" x14ac:dyDescent="0.3">
      <c r="A633" s="13">
        <v>2047</v>
      </c>
      <c r="B633" s="13" t="s">
        <v>102</v>
      </c>
      <c r="C633" s="16">
        <v>3976.4531749999996</v>
      </c>
      <c r="D633" s="14">
        <v>128872898.53816885</v>
      </c>
      <c r="G633" s="17"/>
      <c r="H633" s="17"/>
    </row>
    <row r="634" spans="1:8" x14ac:dyDescent="0.3">
      <c r="A634" s="13">
        <v>2047</v>
      </c>
      <c r="B634" s="13" t="s">
        <v>53</v>
      </c>
      <c r="C634" s="16">
        <v>0</v>
      </c>
      <c r="D634" s="14">
        <v>0</v>
      </c>
      <c r="G634" s="17"/>
      <c r="H634" s="17"/>
    </row>
    <row r="635" spans="1:8" x14ac:dyDescent="0.3">
      <c r="A635" s="13">
        <v>2047</v>
      </c>
      <c r="B635" s="13" t="s">
        <v>43</v>
      </c>
      <c r="C635" s="16">
        <v>439.89712199999997</v>
      </c>
      <c r="D635" s="14">
        <v>14256628.879010621</v>
      </c>
      <c r="G635" s="17"/>
      <c r="H635" s="17"/>
    </row>
    <row r="636" spans="1:8" x14ac:dyDescent="0.3">
      <c r="A636" s="13">
        <v>2047</v>
      </c>
      <c r="B636" s="13" t="s">
        <v>104</v>
      </c>
      <c r="C636" s="16">
        <v>1864.136606</v>
      </c>
      <c r="D636" s="14">
        <v>60414816.197684608</v>
      </c>
      <c r="G636" s="17"/>
      <c r="H636" s="17"/>
    </row>
    <row r="637" spans="1:8" x14ac:dyDescent="0.3">
      <c r="A637" s="13">
        <v>2047</v>
      </c>
      <c r="B637" s="13" t="s">
        <v>73</v>
      </c>
      <c r="C637" s="16">
        <v>27.440932999999998</v>
      </c>
      <c r="D637" s="14">
        <v>889333.38798882987</v>
      </c>
      <c r="G637" s="17"/>
      <c r="H637" s="17"/>
    </row>
    <row r="638" spans="1:8" x14ac:dyDescent="0.3">
      <c r="A638" s="13">
        <v>2047</v>
      </c>
      <c r="B638" s="13" t="s">
        <v>106</v>
      </c>
      <c r="C638" s="16">
        <v>8.5666000000000006E-2</v>
      </c>
      <c r="D638" s="14">
        <v>2776.3499883714262</v>
      </c>
      <c r="G638" s="17"/>
      <c r="H638" s="17"/>
    </row>
    <row r="639" spans="1:8" x14ac:dyDescent="0.3">
      <c r="A639" s="13">
        <v>2047</v>
      </c>
      <c r="B639" s="13" t="s">
        <v>108</v>
      </c>
      <c r="C639" s="16">
        <v>223.00194199999999</v>
      </c>
      <c r="D639" s="14">
        <v>7227271.4855194055</v>
      </c>
      <c r="G639" s="17"/>
      <c r="H639" s="17"/>
    </row>
    <row r="640" spans="1:8" x14ac:dyDescent="0.3">
      <c r="A640" s="13">
        <v>2047</v>
      </c>
      <c r="B640" s="13" t="s">
        <v>33</v>
      </c>
      <c r="C640" s="16">
        <v>2049.1584750000002</v>
      </c>
      <c r="D640" s="14">
        <v>66411191.233832091</v>
      </c>
      <c r="G640" s="17"/>
      <c r="H640" s="17"/>
    </row>
    <row r="641" spans="1:8" x14ac:dyDescent="0.3">
      <c r="A641" s="13">
        <v>2047</v>
      </c>
      <c r="B641" s="13" t="s">
        <v>109</v>
      </c>
      <c r="C641" s="16">
        <v>1321.938709</v>
      </c>
      <c r="D641" s="14">
        <v>42842720.791911468</v>
      </c>
      <c r="G641" s="17"/>
      <c r="H641" s="17"/>
    </row>
    <row r="642" spans="1:8" x14ac:dyDescent="0.3">
      <c r="A642" s="13">
        <v>2047</v>
      </c>
      <c r="B642" s="13" t="s">
        <v>110</v>
      </c>
      <c r="C642" s="16">
        <v>756.0747419999999</v>
      </c>
      <c r="D642" s="14">
        <v>24503631.559307419</v>
      </c>
      <c r="G642" s="17"/>
      <c r="H642" s="17"/>
    </row>
    <row r="643" spans="1:8" x14ac:dyDescent="0.3">
      <c r="A643" s="13">
        <v>2048</v>
      </c>
      <c r="B643" s="13" t="s">
        <v>101</v>
      </c>
      <c r="C643" s="16">
        <v>477.49906199999998</v>
      </c>
      <c r="D643" s="14">
        <v>15475270.413361978</v>
      </c>
      <c r="G643" s="17"/>
      <c r="H643" s="17"/>
    </row>
    <row r="644" spans="1:8" x14ac:dyDescent="0.3">
      <c r="A644" s="13">
        <v>2048</v>
      </c>
      <c r="B644" s="13" t="s">
        <v>102</v>
      </c>
      <c r="C644" s="16">
        <v>4063.5295460000002</v>
      </c>
      <c r="D644" s="14">
        <v>131694957.25006476</v>
      </c>
      <c r="G644" s="17"/>
      <c r="H644" s="17"/>
    </row>
    <row r="645" spans="1:8" x14ac:dyDescent="0.3">
      <c r="A645" s="13">
        <v>2048</v>
      </c>
      <c r="B645" s="13" t="s">
        <v>53</v>
      </c>
      <c r="C645" s="16">
        <v>0</v>
      </c>
      <c r="D645" s="14">
        <v>0</v>
      </c>
      <c r="G645" s="17"/>
      <c r="H645" s="17"/>
    </row>
    <row r="646" spans="1:8" x14ac:dyDescent="0.3">
      <c r="A646" s="13">
        <v>2048</v>
      </c>
      <c r="B646" s="13" t="s">
        <v>43</v>
      </c>
      <c r="C646" s="16">
        <v>449.52999</v>
      </c>
      <c r="D646" s="14">
        <v>14568820.56485779</v>
      </c>
      <c r="G646" s="17"/>
      <c r="H646" s="17"/>
    </row>
    <row r="647" spans="1:8" x14ac:dyDescent="0.3">
      <c r="A647" s="13">
        <v>2048</v>
      </c>
      <c r="B647" s="13" t="s">
        <v>104</v>
      </c>
      <c r="C647" s="16">
        <v>1904.9574700000001</v>
      </c>
      <c r="D647" s="14">
        <v>61737779.862285644</v>
      </c>
      <c r="G647" s="17"/>
      <c r="H647" s="17"/>
    </row>
    <row r="648" spans="1:8" x14ac:dyDescent="0.3">
      <c r="A648" s="13">
        <v>2048</v>
      </c>
      <c r="B648" s="13" t="s">
        <v>73</v>
      </c>
      <c r="C648" s="16">
        <v>28.041834999999999</v>
      </c>
      <c r="D648" s="14">
        <v>908808.02507603331</v>
      </c>
      <c r="G648" s="17"/>
      <c r="H648" s="17"/>
    </row>
    <row r="649" spans="1:8" x14ac:dyDescent="0.3">
      <c r="A649" s="13">
        <v>2048</v>
      </c>
      <c r="B649" s="13" t="s">
        <v>106</v>
      </c>
      <c r="C649" s="16">
        <v>8.7541999999999995E-2</v>
      </c>
      <c r="D649" s="14">
        <v>2837.149285387567</v>
      </c>
      <c r="G649" s="17"/>
      <c r="H649" s="17"/>
    </row>
    <row r="650" spans="1:8" x14ac:dyDescent="0.3">
      <c r="A650" s="13">
        <v>2048</v>
      </c>
      <c r="B650" s="13" t="s">
        <v>108</v>
      </c>
      <c r="C650" s="16">
        <v>227.88524000000001</v>
      </c>
      <c r="D650" s="14">
        <v>7385534.3242829088</v>
      </c>
      <c r="G650" s="17"/>
      <c r="H650" s="17"/>
    </row>
    <row r="651" spans="1:8" x14ac:dyDescent="0.3">
      <c r="A651" s="13">
        <v>2048</v>
      </c>
      <c r="B651" s="13" t="s">
        <v>33</v>
      </c>
      <c r="C651" s="16">
        <v>2094.0309470000002</v>
      </c>
      <c r="D651" s="14">
        <v>67865463.490216151</v>
      </c>
      <c r="G651" s="17"/>
      <c r="H651" s="17"/>
    </row>
    <row r="652" spans="1:8" x14ac:dyDescent="0.3">
      <c r="A652" s="13">
        <v>2048</v>
      </c>
      <c r="B652" s="13" t="s">
        <v>109</v>
      </c>
      <c r="C652" s="16">
        <v>1350.8865230000001</v>
      </c>
      <c r="D652" s="14">
        <v>43780890.696684413</v>
      </c>
      <c r="G652" s="17"/>
      <c r="H652" s="17"/>
    </row>
    <row r="653" spans="1:8" x14ac:dyDescent="0.3">
      <c r="A653" s="13">
        <v>2048</v>
      </c>
      <c r="B653" s="13" t="s">
        <v>110</v>
      </c>
      <c r="C653" s="16">
        <v>772.63126700000009</v>
      </c>
      <c r="D653" s="14">
        <v>25040212.092905592</v>
      </c>
      <c r="G653" s="17"/>
      <c r="H653" s="17"/>
    </row>
    <row r="654" spans="1:8" x14ac:dyDescent="0.3">
      <c r="A654" s="13">
        <v>2049</v>
      </c>
      <c r="B654" s="13" t="s">
        <v>101</v>
      </c>
      <c r="C654" s="16">
        <v>487.91032700000005</v>
      </c>
      <c r="D654" s="14">
        <v>15812689.172982851</v>
      </c>
      <c r="G654" s="17"/>
      <c r="H654" s="17"/>
    </row>
    <row r="655" spans="1:8" x14ac:dyDescent="0.3">
      <c r="A655" s="13">
        <v>2049</v>
      </c>
      <c r="B655" s="13" t="s">
        <v>102</v>
      </c>
      <c r="C655" s="16">
        <v>4152.1296849999999</v>
      </c>
      <c r="D655" s="14">
        <v>134566399.76964498</v>
      </c>
      <c r="G655" s="17"/>
      <c r="H655" s="17"/>
    </row>
    <row r="656" spans="1:8" x14ac:dyDescent="0.3">
      <c r="A656" s="13">
        <v>2049</v>
      </c>
      <c r="B656" s="13" t="s">
        <v>53</v>
      </c>
      <c r="C656" s="16">
        <v>0</v>
      </c>
      <c r="D656" s="14">
        <v>0</v>
      </c>
      <c r="G656" s="17"/>
      <c r="H656" s="17"/>
    </row>
    <row r="657" spans="1:8" x14ac:dyDescent="0.3">
      <c r="A657" s="13">
        <v>2049</v>
      </c>
      <c r="B657" s="13" t="s">
        <v>43</v>
      </c>
      <c r="C657" s="16">
        <v>459.33142399999997</v>
      </c>
      <c r="D657" s="14">
        <v>14886475.307368508</v>
      </c>
      <c r="G657" s="17"/>
      <c r="H657" s="17"/>
    </row>
    <row r="658" spans="1:8" x14ac:dyDescent="0.3">
      <c r="A658" s="13">
        <v>2049</v>
      </c>
      <c r="B658" s="13" t="s">
        <v>104</v>
      </c>
      <c r="C658" s="16">
        <v>1946.492665</v>
      </c>
      <c r="D658" s="14">
        <v>63083894.285221867</v>
      </c>
      <c r="G658" s="17"/>
      <c r="H658" s="17"/>
    </row>
    <row r="659" spans="1:8" x14ac:dyDescent="0.3">
      <c r="A659" s="13">
        <v>2049</v>
      </c>
      <c r="B659" s="13" t="s">
        <v>73</v>
      </c>
      <c r="C659" s="16">
        <v>28.653252000000002</v>
      </c>
      <c r="D659" s="14">
        <v>928623.44287119212</v>
      </c>
      <c r="G659" s="17"/>
      <c r="H659" s="17"/>
    </row>
    <row r="660" spans="1:8" x14ac:dyDescent="0.3">
      <c r="A660" s="13">
        <v>2049</v>
      </c>
      <c r="B660" s="13" t="s">
        <v>106</v>
      </c>
      <c r="C660" s="16">
        <v>8.9451000000000003E-2</v>
      </c>
      <c r="D660" s="14">
        <v>2899.0180796326722</v>
      </c>
      <c r="G660" s="17"/>
      <c r="H660" s="17"/>
    </row>
    <row r="661" spans="1:8" x14ac:dyDescent="0.3">
      <c r="A661" s="13">
        <v>2049</v>
      </c>
      <c r="B661" s="13" t="s">
        <v>108</v>
      </c>
      <c r="C661" s="16">
        <v>232.85398899999998</v>
      </c>
      <c r="D661" s="14">
        <v>7546566.5450982917</v>
      </c>
      <c r="G661" s="17"/>
      <c r="H661" s="17"/>
    </row>
    <row r="662" spans="1:8" x14ac:dyDescent="0.3">
      <c r="A662" s="13">
        <v>2049</v>
      </c>
      <c r="B662" s="13" t="s">
        <v>33</v>
      </c>
      <c r="C662" s="16">
        <v>2139.6886530000002</v>
      </c>
      <c r="D662" s="14">
        <v>69345184.400754362</v>
      </c>
      <c r="G662" s="17"/>
      <c r="H662" s="17"/>
    </row>
    <row r="663" spans="1:8" x14ac:dyDescent="0.3">
      <c r="A663" s="13">
        <v>2049</v>
      </c>
      <c r="B663" s="13" t="s">
        <v>109</v>
      </c>
      <c r="C663" s="16">
        <v>1380.340901</v>
      </c>
      <c r="D663" s="14">
        <v>44735477.837648004</v>
      </c>
      <c r="G663" s="17"/>
      <c r="H663" s="17"/>
    </row>
    <row r="664" spans="1:8" x14ac:dyDescent="0.3">
      <c r="A664" s="13">
        <v>2049</v>
      </c>
      <c r="B664" s="13" t="s">
        <v>110</v>
      </c>
      <c r="C664" s="16">
        <v>789.47751700000003</v>
      </c>
      <c r="D664" s="14">
        <v>25586182.326038945</v>
      </c>
      <c r="G664" s="17"/>
      <c r="H664" s="17"/>
    </row>
    <row r="665" spans="1:8" x14ac:dyDescent="0.3">
      <c r="A665" s="13">
        <v>2050</v>
      </c>
      <c r="B665" s="13" t="s">
        <v>101</v>
      </c>
      <c r="C665" s="16">
        <v>498.64058200000005</v>
      </c>
      <c r="D665" s="14">
        <v>16160446.081726957</v>
      </c>
      <c r="G665" s="17"/>
      <c r="H665" s="17"/>
    </row>
    <row r="666" spans="1:8" x14ac:dyDescent="0.3">
      <c r="A666" s="13">
        <v>2050</v>
      </c>
      <c r="B666" s="13" t="s">
        <v>102</v>
      </c>
      <c r="C666" s="16">
        <v>4243.4444389999999</v>
      </c>
      <c r="D666" s="14">
        <v>137525820.26559478</v>
      </c>
      <c r="G666" s="17"/>
      <c r="H666" s="17"/>
    </row>
    <row r="667" spans="1:8" x14ac:dyDescent="0.3">
      <c r="A667" s="13">
        <v>2050</v>
      </c>
      <c r="B667" s="13" t="s">
        <v>53</v>
      </c>
      <c r="C667" s="16">
        <v>0</v>
      </c>
      <c r="D667" s="14">
        <v>0</v>
      </c>
      <c r="G667" s="17"/>
      <c r="H667" s="17"/>
    </row>
    <row r="668" spans="1:8" x14ac:dyDescent="0.3">
      <c r="A668" s="13">
        <v>2050</v>
      </c>
      <c r="B668" s="13" t="s">
        <v>43</v>
      </c>
      <c r="C668" s="16">
        <v>469.43316499999997</v>
      </c>
      <c r="D668" s="14">
        <v>15213862.70152583</v>
      </c>
      <c r="G668" s="17"/>
      <c r="H668" s="17"/>
    </row>
    <row r="669" spans="1:8" x14ac:dyDescent="0.3">
      <c r="A669" s="13">
        <v>2050</v>
      </c>
      <c r="B669" s="13" t="s">
        <v>104</v>
      </c>
      <c r="C669" s="16">
        <v>1989.3004580000002</v>
      </c>
      <c r="D669" s="14">
        <v>64471252.3455697</v>
      </c>
      <c r="G669" s="17"/>
      <c r="H669" s="17"/>
    </row>
    <row r="670" spans="1:8" x14ac:dyDescent="0.3">
      <c r="A670" s="13">
        <v>2050</v>
      </c>
      <c r="B670" s="13" t="s">
        <v>73</v>
      </c>
      <c r="C670" s="16">
        <v>29.283401000000001</v>
      </c>
      <c r="D670" s="14">
        <v>949045.94618431828</v>
      </c>
      <c r="G670" s="17"/>
      <c r="H670" s="17"/>
    </row>
    <row r="671" spans="1:8" x14ac:dyDescent="0.3">
      <c r="A671" s="13">
        <v>2050</v>
      </c>
      <c r="B671" s="13" t="s">
        <v>106</v>
      </c>
      <c r="C671" s="16">
        <v>9.1417999999999999E-2</v>
      </c>
      <c r="D671" s="14">
        <v>2962.7665962801943</v>
      </c>
      <c r="G671" s="17"/>
      <c r="H671" s="17"/>
    </row>
    <row r="672" spans="1:8" x14ac:dyDescent="0.3">
      <c r="A672" s="13">
        <v>2050</v>
      </c>
      <c r="B672" s="13" t="s">
        <v>108</v>
      </c>
      <c r="C672" s="16">
        <v>237.97497800000002</v>
      </c>
      <c r="D672" s="14">
        <v>7712532.7131299535</v>
      </c>
      <c r="G672" s="17"/>
      <c r="H672" s="17"/>
    </row>
    <row r="673" spans="1:8" x14ac:dyDescent="0.3">
      <c r="A673" s="13">
        <v>2050</v>
      </c>
      <c r="B673" s="13" t="s">
        <v>33</v>
      </c>
      <c r="C673" s="16">
        <v>2186.7452609999996</v>
      </c>
      <c r="D673" s="14">
        <v>70870242.335916489</v>
      </c>
      <c r="G673" s="17"/>
      <c r="H673" s="17"/>
    </row>
    <row r="674" spans="1:8" x14ac:dyDescent="0.3">
      <c r="A674" s="13">
        <v>2050</v>
      </c>
      <c r="B674" s="13" t="s">
        <v>109</v>
      </c>
      <c r="C674" s="16">
        <v>1410.697729</v>
      </c>
      <c r="D674" s="14">
        <v>45719312.486923024</v>
      </c>
      <c r="G674" s="17"/>
      <c r="H674" s="17"/>
    </row>
    <row r="675" spans="1:8" x14ac:dyDescent="0.3">
      <c r="A675" s="13">
        <v>2050</v>
      </c>
      <c r="B675" s="13" t="s">
        <v>110</v>
      </c>
      <c r="C675" s="16">
        <v>806.83992100000012</v>
      </c>
      <c r="D675" s="14">
        <v>26148880.597739507</v>
      </c>
      <c r="G675" s="17"/>
      <c r="H675" s="17"/>
    </row>
    <row r="676" spans="1:8" x14ac:dyDescent="0.3">
      <c r="A676" s="8"/>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499984740745262"/>
  </sheetPr>
  <dimension ref="A1:U66"/>
  <sheetViews>
    <sheetView zoomScaleNormal="100" workbookViewId="0"/>
  </sheetViews>
  <sheetFormatPr defaultRowHeight="14.4" x14ac:dyDescent="0.3"/>
  <sheetData>
    <row r="1" spans="1:21" x14ac:dyDescent="0.3">
      <c r="A1" s="25" t="s">
        <v>202</v>
      </c>
    </row>
    <row r="2" spans="1:21" x14ac:dyDescent="0.3">
      <c r="A2" s="25" t="s">
        <v>206</v>
      </c>
    </row>
    <row r="4" spans="1:21" ht="25.8" x14ac:dyDescent="0.5">
      <c r="A4" s="26" t="s">
        <v>100</v>
      </c>
      <c r="L4" s="26" t="s">
        <v>99</v>
      </c>
      <c r="M4" s="26"/>
      <c r="N4" s="26"/>
      <c r="O4" s="26"/>
      <c r="P4" s="26"/>
      <c r="Q4" s="26"/>
      <c r="R4" s="26"/>
      <c r="S4" s="26"/>
      <c r="T4" s="26"/>
      <c r="U4" s="26"/>
    </row>
    <row r="5" spans="1:21" x14ac:dyDescent="0.3">
      <c r="A5" s="3" t="s">
        <v>0</v>
      </c>
      <c r="B5" s="3" t="s">
        <v>10</v>
      </c>
      <c r="C5" s="3" t="s">
        <v>11</v>
      </c>
      <c r="D5" s="3" t="s">
        <v>16</v>
      </c>
      <c r="E5" s="3" t="s">
        <v>12</v>
      </c>
      <c r="F5" s="3" t="s">
        <v>17</v>
      </c>
      <c r="G5" s="3" t="s">
        <v>13</v>
      </c>
      <c r="H5" s="3" t="s">
        <v>18</v>
      </c>
      <c r="I5" s="3" t="s">
        <v>14</v>
      </c>
      <c r="J5" s="3" t="s">
        <v>15</v>
      </c>
      <c r="L5" s="3" t="s">
        <v>0</v>
      </c>
      <c r="M5" s="3" t="s">
        <v>10</v>
      </c>
      <c r="N5" s="3" t="s">
        <v>11</v>
      </c>
      <c r="O5" s="3" t="s">
        <v>16</v>
      </c>
      <c r="P5" s="3" t="s">
        <v>12</v>
      </c>
      <c r="Q5" s="3" t="s">
        <v>17</v>
      </c>
      <c r="R5" s="3" t="s">
        <v>13</v>
      </c>
      <c r="S5" s="3" t="s">
        <v>18</v>
      </c>
      <c r="T5" s="3" t="s">
        <v>14</v>
      </c>
      <c r="U5" s="3" t="s">
        <v>15</v>
      </c>
    </row>
    <row r="6" spans="1:21" x14ac:dyDescent="0.3">
      <c r="A6" s="2">
        <v>1990</v>
      </c>
      <c r="B6" s="4">
        <v>1</v>
      </c>
      <c r="C6" s="4">
        <v>0</v>
      </c>
      <c r="D6" s="4">
        <v>0</v>
      </c>
      <c r="E6" s="4">
        <v>0</v>
      </c>
      <c r="F6" s="4">
        <v>0</v>
      </c>
      <c r="G6" s="4">
        <v>0</v>
      </c>
      <c r="H6" s="4">
        <v>0</v>
      </c>
      <c r="I6" s="4">
        <v>0</v>
      </c>
      <c r="J6" s="4">
        <v>0</v>
      </c>
      <c r="L6" s="2">
        <v>1990</v>
      </c>
      <c r="M6" s="4">
        <v>1</v>
      </c>
      <c r="N6" s="4">
        <v>0</v>
      </c>
      <c r="O6" s="4">
        <v>0</v>
      </c>
      <c r="P6" s="4">
        <v>0</v>
      </c>
      <c r="Q6" s="4">
        <v>0</v>
      </c>
      <c r="R6" s="4">
        <v>0</v>
      </c>
      <c r="S6" s="4">
        <v>0</v>
      </c>
      <c r="T6" s="4">
        <v>0</v>
      </c>
      <c r="U6" s="4">
        <v>0</v>
      </c>
    </row>
    <row r="7" spans="1:21" x14ac:dyDescent="0.3">
      <c r="A7" s="2">
        <v>1991</v>
      </c>
      <c r="B7" s="4">
        <v>1</v>
      </c>
      <c r="C7" s="4">
        <v>0</v>
      </c>
      <c r="D7" s="4">
        <v>0</v>
      </c>
      <c r="E7" s="4">
        <v>0</v>
      </c>
      <c r="F7" s="4">
        <v>0</v>
      </c>
      <c r="G7" s="4">
        <v>0</v>
      </c>
      <c r="H7" s="4">
        <v>0</v>
      </c>
      <c r="I7" s="4">
        <v>0</v>
      </c>
      <c r="J7" s="4">
        <v>0</v>
      </c>
      <c r="L7" s="2">
        <v>1991</v>
      </c>
      <c r="M7" s="4">
        <v>1</v>
      </c>
      <c r="N7" s="4">
        <v>0</v>
      </c>
      <c r="O7" s="4">
        <v>0</v>
      </c>
      <c r="P7" s="4">
        <v>0</v>
      </c>
      <c r="Q7" s="4">
        <v>0</v>
      </c>
      <c r="R7" s="4">
        <v>0</v>
      </c>
      <c r="S7" s="4">
        <v>0</v>
      </c>
      <c r="T7" s="4">
        <v>0</v>
      </c>
      <c r="U7" s="4">
        <v>0</v>
      </c>
    </row>
    <row r="8" spans="1:21" x14ac:dyDescent="0.3">
      <c r="A8" s="2">
        <v>1992</v>
      </c>
      <c r="B8" s="4">
        <v>1</v>
      </c>
      <c r="C8" s="4">
        <v>0</v>
      </c>
      <c r="D8" s="4">
        <v>0</v>
      </c>
      <c r="E8" s="4">
        <v>0</v>
      </c>
      <c r="F8" s="4">
        <v>0</v>
      </c>
      <c r="G8" s="4">
        <v>0</v>
      </c>
      <c r="H8" s="4">
        <v>0</v>
      </c>
      <c r="I8" s="4">
        <v>0</v>
      </c>
      <c r="J8" s="4">
        <v>0</v>
      </c>
      <c r="L8" s="2">
        <v>1992</v>
      </c>
      <c r="M8" s="4">
        <v>1</v>
      </c>
      <c r="N8" s="4">
        <v>0</v>
      </c>
      <c r="O8" s="4">
        <v>0</v>
      </c>
      <c r="P8" s="4">
        <v>0</v>
      </c>
      <c r="Q8" s="4">
        <v>0</v>
      </c>
      <c r="R8" s="4">
        <v>0</v>
      </c>
      <c r="S8" s="4">
        <v>0</v>
      </c>
      <c r="T8" s="4">
        <v>0</v>
      </c>
      <c r="U8" s="4">
        <v>0</v>
      </c>
    </row>
    <row r="9" spans="1:21" x14ac:dyDescent="0.3">
      <c r="A9" s="2">
        <v>1993</v>
      </c>
      <c r="B9" s="4">
        <v>1</v>
      </c>
      <c r="C9" s="4">
        <v>0</v>
      </c>
      <c r="D9" s="4">
        <v>0</v>
      </c>
      <c r="E9" s="4">
        <v>0</v>
      </c>
      <c r="F9" s="4">
        <v>0</v>
      </c>
      <c r="G9" s="4">
        <v>0</v>
      </c>
      <c r="H9" s="4">
        <v>0</v>
      </c>
      <c r="I9" s="4">
        <v>0</v>
      </c>
      <c r="J9" s="4">
        <v>0</v>
      </c>
      <c r="L9" s="2">
        <v>1993</v>
      </c>
      <c r="M9" s="4">
        <v>1</v>
      </c>
      <c r="N9" s="4">
        <v>0</v>
      </c>
      <c r="O9" s="4">
        <v>0</v>
      </c>
      <c r="P9" s="4">
        <v>0</v>
      </c>
      <c r="Q9" s="4">
        <v>0</v>
      </c>
      <c r="R9" s="4">
        <v>0</v>
      </c>
      <c r="S9" s="4">
        <v>0</v>
      </c>
      <c r="T9" s="4">
        <v>0</v>
      </c>
      <c r="U9" s="4">
        <v>0</v>
      </c>
    </row>
    <row r="10" spans="1:21" x14ac:dyDescent="0.3">
      <c r="A10" s="2">
        <v>1994</v>
      </c>
      <c r="B10" s="4">
        <v>1</v>
      </c>
      <c r="C10" s="4">
        <v>0</v>
      </c>
      <c r="D10" s="4">
        <v>0</v>
      </c>
      <c r="E10" s="4">
        <v>0</v>
      </c>
      <c r="F10" s="4">
        <v>0</v>
      </c>
      <c r="G10" s="4">
        <v>0</v>
      </c>
      <c r="H10" s="4">
        <v>0</v>
      </c>
      <c r="I10" s="4">
        <v>0</v>
      </c>
      <c r="J10" s="4">
        <v>0</v>
      </c>
      <c r="L10" s="2">
        <v>1994</v>
      </c>
      <c r="M10" s="4">
        <v>1</v>
      </c>
      <c r="N10" s="4">
        <v>0</v>
      </c>
      <c r="O10" s="4">
        <v>0</v>
      </c>
      <c r="P10" s="4">
        <v>0</v>
      </c>
      <c r="Q10" s="4">
        <v>0</v>
      </c>
      <c r="R10" s="4">
        <v>0</v>
      </c>
      <c r="S10" s="4">
        <v>0</v>
      </c>
      <c r="T10" s="4">
        <v>0</v>
      </c>
      <c r="U10" s="4">
        <v>0</v>
      </c>
    </row>
    <row r="11" spans="1:21" x14ac:dyDescent="0.3">
      <c r="A11" s="2">
        <v>1995</v>
      </c>
      <c r="B11" s="4">
        <v>1</v>
      </c>
      <c r="C11" s="4">
        <v>0</v>
      </c>
      <c r="D11" s="4">
        <v>0</v>
      </c>
      <c r="E11" s="4">
        <v>0</v>
      </c>
      <c r="F11" s="4">
        <v>0</v>
      </c>
      <c r="G11" s="4">
        <v>0</v>
      </c>
      <c r="H11" s="4">
        <v>0</v>
      </c>
      <c r="I11" s="4">
        <v>0</v>
      </c>
      <c r="J11" s="4">
        <v>0</v>
      </c>
      <c r="L11" s="2">
        <v>1995</v>
      </c>
      <c r="M11" s="4">
        <v>1</v>
      </c>
      <c r="N11" s="4">
        <v>0</v>
      </c>
      <c r="O11" s="4">
        <v>0</v>
      </c>
      <c r="P11" s="4">
        <v>0</v>
      </c>
      <c r="Q11" s="4">
        <v>0</v>
      </c>
      <c r="R11" s="4">
        <v>0</v>
      </c>
      <c r="S11" s="4">
        <v>0</v>
      </c>
      <c r="T11" s="4">
        <v>0</v>
      </c>
      <c r="U11" s="4">
        <v>0</v>
      </c>
    </row>
    <row r="12" spans="1:21" x14ac:dyDescent="0.3">
      <c r="A12" s="2">
        <v>1996</v>
      </c>
      <c r="B12" s="4">
        <v>1</v>
      </c>
      <c r="C12" s="4">
        <v>0</v>
      </c>
      <c r="D12" s="4">
        <v>0</v>
      </c>
      <c r="E12" s="4">
        <v>0</v>
      </c>
      <c r="F12" s="4">
        <v>0</v>
      </c>
      <c r="G12" s="4">
        <v>0</v>
      </c>
      <c r="H12" s="4">
        <v>0</v>
      </c>
      <c r="I12" s="4">
        <v>0</v>
      </c>
      <c r="J12" s="4">
        <v>0</v>
      </c>
      <c r="L12" s="2">
        <v>1996</v>
      </c>
      <c r="M12" s="4">
        <v>1</v>
      </c>
      <c r="N12" s="4">
        <v>0</v>
      </c>
      <c r="O12" s="4">
        <v>0</v>
      </c>
      <c r="P12" s="4">
        <v>0</v>
      </c>
      <c r="Q12" s="4">
        <v>0</v>
      </c>
      <c r="R12" s="4">
        <v>0</v>
      </c>
      <c r="S12" s="4">
        <v>0</v>
      </c>
      <c r="T12" s="4">
        <v>0</v>
      </c>
      <c r="U12" s="4">
        <v>0</v>
      </c>
    </row>
    <row r="13" spans="1:21" x14ac:dyDescent="0.3">
      <c r="A13" s="2">
        <v>1997</v>
      </c>
      <c r="B13" s="4">
        <v>1</v>
      </c>
      <c r="C13" s="4">
        <v>0</v>
      </c>
      <c r="D13" s="4">
        <v>0</v>
      </c>
      <c r="E13" s="4">
        <v>0</v>
      </c>
      <c r="F13" s="4">
        <v>0</v>
      </c>
      <c r="G13" s="4">
        <v>0</v>
      </c>
      <c r="H13" s="4">
        <v>0</v>
      </c>
      <c r="I13" s="4">
        <v>0</v>
      </c>
      <c r="J13" s="4">
        <v>0</v>
      </c>
      <c r="L13" s="2">
        <v>1997</v>
      </c>
      <c r="M13" s="4">
        <v>1</v>
      </c>
      <c r="N13" s="4">
        <v>0</v>
      </c>
      <c r="O13" s="4">
        <v>0</v>
      </c>
      <c r="P13" s="4">
        <v>0</v>
      </c>
      <c r="Q13" s="4">
        <v>0</v>
      </c>
      <c r="R13" s="4">
        <v>0</v>
      </c>
      <c r="S13" s="4">
        <v>0</v>
      </c>
      <c r="T13" s="4">
        <v>0</v>
      </c>
      <c r="U13" s="4">
        <v>0</v>
      </c>
    </row>
    <row r="14" spans="1:21" x14ac:dyDescent="0.3">
      <c r="A14" s="2">
        <v>1998</v>
      </c>
      <c r="B14" s="4">
        <v>1</v>
      </c>
      <c r="C14" s="4">
        <v>0</v>
      </c>
      <c r="D14" s="4">
        <v>0</v>
      </c>
      <c r="E14" s="4">
        <v>0</v>
      </c>
      <c r="F14" s="4">
        <v>0</v>
      </c>
      <c r="G14" s="4">
        <v>0</v>
      </c>
      <c r="H14" s="4">
        <v>0</v>
      </c>
      <c r="I14" s="4">
        <v>0</v>
      </c>
      <c r="J14" s="4">
        <v>0</v>
      </c>
      <c r="L14" s="2">
        <v>1998</v>
      </c>
      <c r="M14" s="4">
        <v>1</v>
      </c>
      <c r="N14" s="4">
        <v>0</v>
      </c>
      <c r="O14" s="4">
        <v>0</v>
      </c>
      <c r="P14" s="4">
        <v>0</v>
      </c>
      <c r="Q14" s="4">
        <v>0</v>
      </c>
      <c r="R14" s="4">
        <v>0</v>
      </c>
      <c r="S14" s="4">
        <v>0</v>
      </c>
      <c r="T14" s="4">
        <v>0</v>
      </c>
      <c r="U14" s="4">
        <v>0</v>
      </c>
    </row>
    <row r="15" spans="1:21" x14ac:dyDescent="0.3">
      <c r="A15" s="2">
        <v>1999</v>
      </c>
      <c r="B15" s="4">
        <v>1</v>
      </c>
      <c r="C15" s="4">
        <v>0</v>
      </c>
      <c r="D15" s="4">
        <v>0</v>
      </c>
      <c r="E15" s="4">
        <v>0</v>
      </c>
      <c r="F15" s="4">
        <v>0</v>
      </c>
      <c r="G15" s="4">
        <v>0</v>
      </c>
      <c r="H15" s="4">
        <v>0</v>
      </c>
      <c r="I15" s="4">
        <v>0</v>
      </c>
      <c r="J15" s="4">
        <v>0</v>
      </c>
      <c r="L15" s="2">
        <v>1999</v>
      </c>
      <c r="M15" s="4">
        <v>1</v>
      </c>
      <c r="N15" s="4">
        <v>0</v>
      </c>
      <c r="O15" s="4">
        <v>0</v>
      </c>
      <c r="P15" s="4">
        <v>0</v>
      </c>
      <c r="Q15" s="4">
        <v>0</v>
      </c>
      <c r="R15" s="4">
        <v>0</v>
      </c>
      <c r="S15" s="4">
        <v>0</v>
      </c>
      <c r="T15" s="4">
        <v>0</v>
      </c>
      <c r="U15" s="4">
        <v>0</v>
      </c>
    </row>
    <row r="16" spans="1:21" x14ac:dyDescent="0.3">
      <c r="A16" s="2">
        <v>2000</v>
      </c>
      <c r="B16" s="4">
        <v>0.80873642024277814</v>
      </c>
      <c r="C16" s="4">
        <v>0.19126357975722194</v>
      </c>
      <c r="D16" s="4">
        <v>0</v>
      </c>
      <c r="E16" s="4">
        <v>0</v>
      </c>
      <c r="F16" s="4">
        <v>0</v>
      </c>
      <c r="G16" s="4">
        <v>0</v>
      </c>
      <c r="H16" s="4">
        <v>0</v>
      </c>
      <c r="I16" s="4">
        <v>0</v>
      </c>
      <c r="J16" s="4">
        <v>0</v>
      </c>
      <c r="L16" s="2">
        <v>2000</v>
      </c>
      <c r="M16" s="4">
        <v>0.80873642024277814</v>
      </c>
      <c r="N16" s="4">
        <v>0.19126357975722194</v>
      </c>
      <c r="O16" s="4">
        <v>0</v>
      </c>
      <c r="P16" s="4">
        <v>0</v>
      </c>
      <c r="Q16" s="4">
        <v>0</v>
      </c>
      <c r="R16" s="4">
        <v>0</v>
      </c>
      <c r="S16" s="4">
        <v>0</v>
      </c>
      <c r="T16" s="4">
        <v>0</v>
      </c>
      <c r="U16" s="4">
        <v>0</v>
      </c>
    </row>
    <row r="17" spans="1:21" x14ac:dyDescent="0.3">
      <c r="A17" s="2">
        <v>2001</v>
      </c>
      <c r="B17" s="4">
        <v>0.63795618404849919</v>
      </c>
      <c r="C17" s="4">
        <v>0.36204381595150092</v>
      </c>
      <c r="D17" s="4">
        <v>0</v>
      </c>
      <c r="E17" s="4">
        <v>0</v>
      </c>
      <c r="F17" s="4">
        <v>0</v>
      </c>
      <c r="G17" s="4">
        <v>0</v>
      </c>
      <c r="H17" s="4">
        <v>0</v>
      </c>
      <c r="I17" s="4">
        <v>0</v>
      </c>
      <c r="J17" s="4">
        <v>0</v>
      </c>
      <c r="L17" s="2">
        <v>2001</v>
      </c>
      <c r="M17" s="4">
        <v>0.63795618404849919</v>
      </c>
      <c r="N17" s="4">
        <v>0.36204381595150092</v>
      </c>
      <c r="O17" s="4">
        <v>0</v>
      </c>
      <c r="P17" s="4">
        <v>0</v>
      </c>
      <c r="Q17" s="4">
        <v>0</v>
      </c>
      <c r="R17" s="4">
        <v>0</v>
      </c>
      <c r="S17" s="4">
        <v>0</v>
      </c>
      <c r="T17" s="4">
        <v>0</v>
      </c>
      <c r="U17" s="4">
        <v>0</v>
      </c>
    </row>
    <row r="18" spans="1:21" x14ac:dyDescent="0.3">
      <c r="A18" s="2">
        <v>2002</v>
      </c>
      <c r="B18" s="4">
        <v>0.4868303490341282</v>
      </c>
      <c r="C18" s="4">
        <v>0.43764027026952268</v>
      </c>
      <c r="D18" s="4">
        <v>0</v>
      </c>
      <c r="E18" s="4">
        <v>7.5529380696349166E-2</v>
      </c>
      <c r="F18" s="4">
        <v>0</v>
      </c>
      <c r="G18" s="4">
        <v>0</v>
      </c>
      <c r="H18" s="4">
        <v>0</v>
      </c>
      <c r="I18" s="4">
        <v>0</v>
      </c>
      <c r="J18" s="4">
        <v>0</v>
      </c>
      <c r="L18" s="2">
        <v>2002</v>
      </c>
      <c r="M18" s="4">
        <v>0.4868303490341282</v>
      </c>
      <c r="N18" s="4">
        <v>0.43764027026952268</v>
      </c>
      <c r="O18" s="4">
        <v>0</v>
      </c>
      <c r="P18" s="4">
        <v>7.5529380696349166E-2</v>
      </c>
      <c r="Q18" s="4">
        <v>0</v>
      </c>
      <c r="R18" s="4">
        <v>0</v>
      </c>
      <c r="S18" s="4">
        <v>0</v>
      </c>
      <c r="T18" s="4">
        <v>0</v>
      </c>
      <c r="U18" s="4">
        <v>0</v>
      </c>
    </row>
    <row r="19" spans="1:21" x14ac:dyDescent="0.3">
      <c r="A19" s="2">
        <v>2003</v>
      </c>
      <c r="B19" s="4">
        <v>0.3571918566681464</v>
      </c>
      <c r="C19" s="4">
        <v>0.493777493413535</v>
      </c>
      <c r="D19" s="4">
        <v>0</v>
      </c>
      <c r="E19" s="4">
        <v>0.14903064991831863</v>
      </c>
      <c r="F19" s="4">
        <v>0</v>
      </c>
      <c r="G19" s="4">
        <v>0</v>
      </c>
      <c r="H19" s="4">
        <v>0</v>
      </c>
      <c r="I19" s="4">
        <v>0</v>
      </c>
      <c r="J19" s="4">
        <v>0</v>
      </c>
      <c r="L19" s="2">
        <v>2003</v>
      </c>
      <c r="M19" s="4">
        <v>0.3571918566681464</v>
      </c>
      <c r="N19" s="4">
        <v>0.493777493413535</v>
      </c>
      <c r="O19" s="4">
        <v>0</v>
      </c>
      <c r="P19" s="4">
        <v>0.14903064991831863</v>
      </c>
      <c r="Q19" s="4">
        <v>0</v>
      </c>
      <c r="R19" s="4">
        <v>0</v>
      </c>
      <c r="S19" s="4">
        <v>0</v>
      </c>
      <c r="T19" s="4">
        <v>0</v>
      </c>
      <c r="U19" s="4">
        <v>0</v>
      </c>
    </row>
    <row r="20" spans="1:21" x14ac:dyDescent="0.3">
      <c r="A20" s="2">
        <v>2004</v>
      </c>
      <c r="B20" s="4">
        <v>0.2431862097046901</v>
      </c>
      <c r="C20" s="4">
        <v>0.53260298245847282</v>
      </c>
      <c r="D20" s="4">
        <v>0</v>
      </c>
      <c r="E20" s="4">
        <v>0.22421080783683717</v>
      </c>
      <c r="F20" s="4">
        <v>0</v>
      </c>
      <c r="G20" s="4">
        <v>0</v>
      </c>
      <c r="H20" s="4">
        <v>0</v>
      </c>
      <c r="I20" s="4">
        <v>0</v>
      </c>
      <c r="J20" s="4">
        <v>0</v>
      </c>
      <c r="L20" s="2">
        <v>2004</v>
      </c>
      <c r="M20" s="4">
        <v>0.2431862097046901</v>
      </c>
      <c r="N20" s="4">
        <v>0.53260298245847282</v>
      </c>
      <c r="O20" s="4">
        <v>0</v>
      </c>
      <c r="P20" s="4">
        <v>0.22421080783683717</v>
      </c>
      <c r="Q20" s="4">
        <v>0</v>
      </c>
      <c r="R20" s="4">
        <v>0</v>
      </c>
      <c r="S20" s="4">
        <v>0</v>
      </c>
      <c r="T20" s="4">
        <v>0</v>
      </c>
      <c r="U20" s="4">
        <v>0</v>
      </c>
    </row>
    <row r="21" spans="1:21" x14ac:dyDescent="0.3">
      <c r="A21" s="2">
        <v>2005</v>
      </c>
      <c r="B21" s="4">
        <v>0.14536498533793826</v>
      </c>
      <c r="C21" s="4">
        <v>0.55889252186294969</v>
      </c>
      <c r="D21" s="4">
        <v>0</v>
      </c>
      <c r="E21" s="4">
        <v>0.21114582690464234</v>
      </c>
      <c r="F21" s="4">
        <v>0</v>
      </c>
      <c r="G21" s="4">
        <v>8.4596665894469639E-2</v>
      </c>
      <c r="H21" s="4">
        <v>0</v>
      </c>
      <c r="I21" s="4">
        <v>0</v>
      </c>
      <c r="J21" s="4">
        <v>0</v>
      </c>
      <c r="L21" s="2">
        <v>2005</v>
      </c>
      <c r="M21" s="4">
        <v>0.14536498533793826</v>
      </c>
      <c r="N21" s="4">
        <v>0.55889252186294969</v>
      </c>
      <c r="O21" s="4">
        <v>0</v>
      </c>
      <c r="P21" s="4">
        <v>0.21114582690464234</v>
      </c>
      <c r="Q21" s="4">
        <v>0</v>
      </c>
      <c r="R21" s="4">
        <v>8.4596665894469639E-2</v>
      </c>
      <c r="S21" s="4">
        <v>0</v>
      </c>
      <c r="T21" s="4">
        <v>0</v>
      </c>
      <c r="U21" s="4">
        <v>0</v>
      </c>
    </row>
    <row r="22" spans="1:21" x14ac:dyDescent="0.3">
      <c r="A22" s="2">
        <v>2006</v>
      </c>
      <c r="B22" s="4">
        <v>7.5522502512053419E-2</v>
      </c>
      <c r="C22" s="4">
        <v>0.56948338185955871</v>
      </c>
      <c r="D22" s="4">
        <v>3.3360100475874747E-3</v>
      </c>
      <c r="E22" s="4">
        <v>0.20180321608070187</v>
      </c>
      <c r="F22" s="4">
        <v>1.7517521794150033E-3</v>
      </c>
      <c r="G22" s="4">
        <v>0.14810313732068359</v>
      </c>
      <c r="H22" s="4">
        <v>0</v>
      </c>
      <c r="I22" s="4">
        <v>0</v>
      </c>
      <c r="J22" s="4">
        <v>0</v>
      </c>
      <c r="L22" s="2">
        <v>2006</v>
      </c>
      <c r="M22" s="4">
        <v>7.5522502512053419E-2</v>
      </c>
      <c r="N22" s="4">
        <v>0.56948338185955871</v>
      </c>
      <c r="O22" s="4">
        <v>3.3360100475874747E-3</v>
      </c>
      <c r="P22" s="4">
        <v>0.20180321608070187</v>
      </c>
      <c r="Q22" s="4">
        <v>1.7517521794150033E-3</v>
      </c>
      <c r="R22" s="4">
        <v>0.14810313732068359</v>
      </c>
      <c r="S22" s="4">
        <v>0</v>
      </c>
      <c r="T22" s="4">
        <v>0</v>
      </c>
      <c r="U22" s="4">
        <v>0</v>
      </c>
    </row>
    <row r="23" spans="1:21" x14ac:dyDescent="0.3">
      <c r="A23" s="2">
        <v>2007</v>
      </c>
      <c r="B23" s="4">
        <v>1.5593882920014773E-2</v>
      </c>
      <c r="C23" s="4">
        <v>0.55644439563041637</v>
      </c>
      <c r="D23" s="4">
        <v>6.5955916984091903E-3</v>
      </c>
      <c r="E23" s="4">
        <v>0.18780595221506433</v>
      </c>
      <c r="F23" s="4">
        <v>3.4633715029051704E-3</v>
      </c>
      <c r="G23" s="4">
        <v>0.23009680603319008</v>
      </c>
      <c r="H23" s="4">
        <v>0</v>
      </c>
      <c r="I23" s="4">
        <v>0</v>
      </c>
      <c r="J23" s="4">
        <v>0</v>
      </c>
      <c r="L23" s="2">
        <v>2007</v>
      </c>
      <c r="M23" s="4">
        <v>1.5593882920014773E-2</v>
      </c>
      <c r="N23" s="4">
        <v>0.55644439563041637</v>
      </c>
      <c r="O23" s="4">
        <v>6.5955916984091903E-3</v>
      </c>
      <c r="P23" s="4">
        <v>0.18780595221506433</v>
      </c>
      <c r="Q23" s="4">
        <v>3.4633715029051704E-3</v>
      </c>
      <c r="R23" s="4">
        <v>0.23009680603319008</v>
      </c>
      <c r="S23" s="4">
        <v>0</v>
      </c>
      <c r="T23" s="4">
        <v>0</v>
      </c>
      <c r="U23" s="4">
        <v>0</v>
      </c>
    </row>
    <row r="24" spans="1:21" x14ac:dyDescent="0.3">
      <c r="A24" s="2">
        <v>2008</v>
      </c>
      <c r="B24" s="4">
        <v>1.0434592368328792E-2</v>
      </c>
      <c r="C24" s="4">
        <v>0.457013962349544</v>
      </c>
      <c r="D24" s="4">
        <v>4.3561867758240211E-2</v>
      </c>
      <c r="E24" s="4">
        <v>0.1704193955049422</v>
      </c>
      <c r="F24" s="4">
        <v>2.2874510476990493E-2</v>
      </c>
      <c r="G24" s="4">
        <v>0.29569567154195436</v>
      </c>
      <c r="H24" s="4">
        <v>0</v>
      </c>
      <c r="I24" s="4">
        <v>0</v>
      </c>
      <c r="J24" s="4">
        <v>0</v>
      </c>
      <c r="L24" s="2">
        <v>2008</v>
      </c>
      <c r="M24" s="4">
        <v>1.0434592368328792E-2</v>
      </c>
      <c r="N24" s="4">
        <v>0.457013962349544</v>
      </c>
      <c r="O24" s="4">
        <v>4.3561867758240211E-2</v>
      </c>
      <c r="P24" s="4">
        <v>0.1704193955049422</v>
      </c>
      <c r="Q24" s="4">
        <v>2.2874510476990493E-2</v>
      </c>
      <c r="R24" s="4">
        <v>0.29569567154195436</v>
      </c>
      <c r="S24" s="4">
        <v>0</v>
      </c>
      <c r="T24" s="4">
        <v>0</v>
      </c>
      <c r="U24" s="4">
        <v>0</v>
      </c>
    </row>
    <row r="25" spans="1:21" x14ac:dyDescent="0.3">
      <c r="A25" s="2">
        <v>2009</v>
      </c>
      <c r="B25" s="4">
        <v>5.1531267318880147E-3</v>
      </c>
      <c r="C25" s="4">
        <v>0.35792174817814876</v>
      </c>
      <c r="D25" s="4">
        <v>8.0521694716117712E-2</v>
      </c>
      <c r="E25" s="4">
        <v>0.15311664500757721</v>
      </c>
      <c r="F25" s="4">
        <v>4.2282263001922074E-2</v>
      </c>
      <c r="G25" s="4">
        <v>0.36100452236434627</v>
      </c>
      <c r="H25" s="4">
        <v>0</v>
      </c>
      <c r="I25" s="4">
        <v>0</v>
      </c>
      <c r="J25" s="4">
        <v>0</v>
      </c>
      <c r="L25" s="2">
        <v>2009</v>
      </c>
      <c r="M25" s="4">
        <v>5.1531267318880147E-3</v>
      </c>
      <c r="N25" s="4">
        <v>0.35792174817814876</v>
      </c>
      <c r="O25" s="4">
        <v>8.0521694716117712E-2</v>
      </c>
      <c r="P25" s="4">
        <v>0.15311664500757721</v>
      </c>
      <c r="Q25" s="4">
        <v>4.2282263001922074E-2</v>
      </c>
      <c r="R25" s="4">
        <v>0.36100452236434627</v>
      </c>
      <c r="S25" s="4">
        <v>0</v>
      </c>
      <c r="T25" s="4">
        <v>0</v>
      </c>
      <c r="U25" s="4">
        <v>0</v>
      </c>
    </row>
    <row r="26" spans="1:21" x14ac:dyDescent="0.3">
      <c r="A26" s="5">
        <v>2010</v>
      </c>
      <c r="B26" s="6">
        <v>7.1194561210257161E-3</v>
      </c>
      <c r="C26" s="6">
        <v>0.16197645238785152</v>
      </c>
      <c r="D26" s="6">
        <v>0</v>
      </c>
      <c r="E26" s="6">
        <v>0.22129812977012514</v>
      </c>
      <c r="F26" s="6">
        <v>2.9994644475372187E-2</v>
      </c>
      <c r="G26" s="6">
        <v>0.5542810098210027</v>
      </c>
      <c r="H26" s="6">
        <v>0</v>
      </c>
      <c r="I26" s="6">
        <v>2.5330307424622844E-2</v>
      </c>
      <c r="J26" s="6">
        <v>0</v>
      </c>
      <c r="L26" s="2">
        <v>2010</v>
      </c>
      <c r="M26" s="4">
        <v>0</v>
      </c>
      <c r="N26" s="4">
        <v>0.2584896091237327</v>
      </c>
      <c r="O26" s="4">
        <v>0.11749527687442397</v>
      </c>
      <c r="P26" s="4">
        <v>0.13573392456239455</v>
      </c>
      <c r="Q26" s="4">
        <v>6.1697238437452305E-2</v>
      </c>
      <c r="R26" s="4">
        <v>0.42658395100199653</v>
      </c>
      <c r="S26" s="4">
        <v>0</v>
      </c>
      <c r="T26" s="4">
        <v>0</v>
      </c>
      <c r="U26" s="4">
        <v>0</v>
      </c>
    </row>
    <row r="27" spans="1:21" x14ac:dyDescent="0.3">
      <c r="A27" s="5">
        <v>2011</v>
      </c>
      <c r="B27" s="6">
        <v>2.4055508712701387E-3</v>
      </c>
      <c r="C27" s="6">
        <v>0.11487653942753888</v>
      </c>
      <c r="D27" s="6">
        <v>6.3593434918181535E-2</v>
      </c>
      <c r="E27" s="6">
        <v>0.15926890726468604</v>
      </c>
      <c r="F27" s="6">
        <v>3.7707493178340358E-2</v>
      </c>
      <c r="G27" s="6">
        <v>0.46452928337696903</v>
      </c>
      <c r="H27" s="6">
        <v>0</v>
      </c>
      <c r="I27" s="6">
        <v>0.15761879096301407</v>
      </c>
      <c r="J27" s="6">
        <v>0</v>
      </c>
      <c r="L27" s="2">
        <v>2011</v>
      </c>
      <c r="M27" s="4">
        <v>0</v>
      </c>
      <c r="N27" s="4">
        <v>0.17376253695648797</v>
      </c>
      <c r="O27" s="4">
        <v>0.13514863985504619</v>
      </c>
      <c r="P27" s="4">
        <v>0.11521143602674912</v>
      </c>
      <c r="Q27" s="4">
        <v>8.9608894687471782E-2</v>
      </c>
      <c r="R27" s="4">
        <v>0.48626849247424492</v>
      </c>
      <c r="S27" s="4">
        <v>0</v>
      </c>
      <c r="T27" s="4">
        <v>0</v>
      </c>
      <c r="U27" s="4">
        <v>0</v>
      </c>
    </row>
    <row r="28" spans="1:21" x14ac:dyDescent="0.3">
      <c r="A28" s="5">
        <v>2012</v>
      </c>
      <c r="B28" s="6">
        <v>9.8847123226937592E-4</v>
      </c>
      <c r="C28" s="6">
        <v>0.14203942525495494</v>
      </c>
      <c r="D28" s="6">
        <v>6.2497930148553114E-2</v>
      </c>
      <c r="E28" s="6">
        <v>8.9076599247227467E-2</v>
      </c>
      <c r="F28" s="6">
        <v>0.10739144898481161</v>
      </c>
      <c r="G28" s="6">
        <v>0.48800597722155931</v>
      </c>
      <c r="H28" s="6">
        <v>7.0586619089818038E-3</v>
      </c>
      <c r="I28" s="6">
        <v>0.10294148600164237</v>
      </c>
      <c r="J28" s="6">
        <v>0</v>
      </c>
      <c r="L28" s="2">
        <v>2012</v>
      </c>
      <c r="M28" s="4">
        <v>0</v>
      </c>
      <c r="N28" s="4">
        <v>0.10817106506713628</v>
      </c>
      <c r="O28" s="4">
        <v>0.13907708365774693</v>
      </c>
      <c r="P28" s="4">
        <v>8.4543473320046747E-2</v>
      </c>
      <c r="Q28" s="4">
        <v>0.10869875141148845</v>
      </c>
      <c r="R28" s="4">
        <v>0.47984917165947361</v>
      </c>
      <c r="S28" s="4">
        <v>0</v>
      </c>
      <c r="T28" s="4">
        <v>7.9660454884108042E-2</v>
      </c>
      <c r="U28" s="4">
        <v>0</v>
      </c>
    </row>
    <row r="29" spans="1:21" x14ac:dyDescent="0.3">
      <c r="A29" s="5">
        <v>2013</v>
      </c>
      <c r="B29" s="6">
        <v>1.0503165110936922E-3</v>
      </c>
      <c r="C29" s="6">
        <v>0.12678139529084428</v>
      </c>
      <c r="D29" s="6">
        <v>5.0783050039693217E-2</v>
      </c>
      <c r="E29" s="6">
        <v>6.4466103841710976E-2</v>
      </c>
      <c r="F29" s="6">
        <v>0.1413046437060185</v>
      </c>
      <c r="G29" s="6">
        <v>0.30923827562032985</v>
      </c>
      <c r="H29" s="6">
        <v>9.1367489259920661E-3</v>
      </c>
      <c r="I29" s="6">
        <v>0.2972394660643175</v>
      </c>
      <c r="J29" s="6">
        <v>0</v>
      </c>
      <c r="L29" s="2">
        <v>2013</v>
      </c>
      <c r="M29" s="4">
        <v>0</v>
      </c>
      <c r="N29" s="4">
        <v>5.8949848610852285E-2</v>
      </c>
      <c r="O29" s="4">
        <v>0.12968966694387571</v>
      </c>
      <c r="P29" s="4">
        <v>5.703270468307467E-2</v>
      </c>
      <c r="Q29" s="4">
        <v>0.12547195030276495</v>
      </c>
      <c r="R29" s="4">
        <v>0.41300256032957816</v>
      </c>
      <c r="S29" s="4">
        <v>5.9000365761368564E-2</v>
      </c>
      <c r="T29" s="4">
        <v>0.15685290336848562</v>
      </c>
      <c r="U29" s="4">
        <v>0</v>
      </c>
    </row>
    <row r="30" spans="1:21" x14ac:dyDescent="0.3">
      <c r="A30" s="5">
        <v>2014</v>
      </c>
      <c r="B30" s="6">
        <v>5.275838744697737E-4</v>
      </c>
      <c r="C30" s="6">
        <v>0.14022161610585718</v>
      </c>
      <c r="D30" s="6">
        <v>5.8803429240509679E-2</v>
      </c>
      <c r="E30" s="6">
        <v>3.8785501138856801E-2</v>
      </c>
      <c r="F30" s="6">
        <v>0.18289607712222744</v>
      </c>
      <c r="G30" s="6">
        <v>0.29499337505840711</v>
      </c>
      <c r="H30" s="6">
        <v>6.3734006485721348E-2</v>
      </c>
      <c r="I30" s="6">
        <v>0.2197327345420666</v>
      </c>
      <c r="J30" s="6">
        <v>3.0567643188407235E-4</v>
      </c>
      <c r="L30" s="2">
        <v>2014</v>
      </c>
      <c r="M30" s="4">
        <v>0</v>
      </c>
      <c r="N30" s="4">
        <v>2.4712980678166852E-2</v>
      </c>
      <c r="O30" s="4">
        <v>0.10708958293872273</v>
      </c>
      <c r="P30" s="4">
        <v>3.209462533000404E-2</v>
      </c>
      <c r="Q30" s="4">
        <v>0.13907670976335085</v>
      </c>
      <c r="R30" s="4">
        <v>0.35222535338232625</v>
      </c>
      <c r="S30" s="4">
        <v>0.11740845112744194</v>
      </c>
      <c r="T30" s="4">
        <v>0.22739229677998735</v>
      </c>
      <c r="U30" s="4">
        <v>0</v>
      </c>
    </row>
    <row r="31" spans="1:21" x14ac:dyDescent="0.3">
      <c r="A31" s="5">
        <v>2015</v>
      </c>
      <c r="B31" s="6">
        <v>2.1760608614823345E-4</v>
      </c>
      <c r="C31" s="6">
        <v>0.10048933272174228</v>
      </c>
      <c r="D31" s="6">
        <v>4.9710319168391991E-2</v>
      </c>
      <c r="E31" s="6">
        <v>3.244744676491923E-2</v>
      </c>
      <c r="F31" s="6">
        <v>0.23389972478069396</v>
      </c>
      <c r="G31" s="6">
        <v>0.2073286113548326</v>
      </c>
      <c r="H31" s="6">
        <v>8.9537027721572598E-2</v>
      </c>
      <c r="I31" s="6">
        <v>0.28131113103573591</v>
      </c>
      <c r="J31" s="6">
        <v>5.0588003659634033E-3</v>
      </c>
      <c r="L31" s="2">
        <v>2015</v>
      </c>
      <c r="M31" s="4">
        <v>0</v>
      </c>
      <c r="N31" s="4">
        <v>4.9440148442234343E-3</v>
      </c>
      <c r="O31" s="4">
        <v>7.4160222663351608E-2</v>
      </c>
      <c r="P31" s="4">
        <v>1.0190670753405962E-2</v>
      </c>
      <c r="Q31" s="4">
        <v>0.15286006130108928</v>
      </c>
      <c r="R31" s="4">
        <v>0.29136889598277077</v>
      </c>
      <c r="S31" s="4">
        <v>0.17482133758966253</v>
      </c>
      <c r="T31" s="4">
        <v>0.29165479686549639</v>
      </c>
      <c r="U31" s="4">
        <v>0</v>
      </c>
    </row>
    <row r="32" spans="1:21" x14ac:dyDescent="0.3">
      <c r="A32" s="5">
        <v>2016</v>
      </c>
      <c r="B32" s="6">
        <v>6.0607092451610332E-4</v>
      </c>
      <c r="C32" s="6">
        <v>4.7978093679471819E-2</v>
      </c>
      <c r="D32" s="6">
        <v>3.8816035062431427E-2</v>
      </c>
      <c r="E32" s="6">
        <v>3.3058520491468076E-2</v>
      </c>
      <c r="F32" s="6">
        <v>0.22778695637790508</v>
      </c>
      <c r="G32" s="6">
        <v>0.14878010099320807</v>
      </c>
      <c r="H32" s="6">
        <v>0.14936797368354304</v>
      </c>
      <c r="I32" s="6">
        <v>0.31067833577846493</v>
      </c>
      <c r="J32" s="6">
        <v>4.2927913008991556E-2</v>
      </c>
      <c r="L32" s="2">
        <v>2016</v>
      </c>
      <c r="M32" s="4">
        <v>0</v>
      </c>
      <c r="N32" s="4">
        <v>0</v>
      </c>
      <c r="O32" s="4">
        <v>2.8138219516648515E-2</v>
      </c>
      <c r="P32" s="4">
        <v>0</v>
      </c>
      <c r="Q32" s="4">
        <v>0.15017695641970824</v>
      </c>
      <c r="R32" s="4">
        <v>0.22875147963697418</v>
      </c>
      <c r="S32" s="4">
        <v>0.22875147963697418</v>
      </c>
      <c r="T32" s="4">
        <v>0.34817256902904786</v>
      </c>
      <c r="U32" s="4">
        <v>1.6009295760646958E-2</v>
      </c>
    </row>
    <row r="33" spans="1:21" x14ac:dyDescent="0.3">
      <c r="A33" s="5">
        <v>2017</v>
      </c>
      <c r="B33" s="6">
        <v>1.015238160157652E-3</v>
      </c>
      <c r="C33" s="6">
        <v>5.6926211244183816E-2</v>
      </c>
      <c r="D33" s="6">
        <v>4.2192076008794537E-2</v>
      </c>
      <c r="E33" s="6">
        <v>1.3003126457466955E-2</v>
      </c>
      <c r="F33" s="6">
        <v>0.30183586445955551</v>
      </c>
      <c r="G33" s="6">
        <v>0.11060943444011886</v>
      </c>
      <c r="H33" s="6">
        <v>0.18333627264012639</v>
      </c>
      <c r="I33" s="6">
        <v>0.23822529163277728</v>
      </c>
      <c r="J33" s="6">
        <v>5.285648495681896E-2</v>
      </c>
      <c r="L33" s="2">
        <v>2017</v>
      </c>
      <c r="M33" s="4">
        <v>0</v>
      </c>
      <c r="N33" s="4">
        <v>0</v>
      </c>
      <c r="O33" s="4">
        <v>2.7990675489560007E-2</v>
      </c>
      <c r="P33" s="4">
        <v>0</v>
      </c>
      <c r="Q33" s="4">
        <v>0.12115117728018991</v>
      </c>
      <c r="R33" s="4">
        <v>0.16791580765147854</v>
      </c>
      <c r="S33" s="4">
        <v>0.27985967941913026</v>
      </c>
      <c r="T33" s="4">
        <v>0.33064240857647947</v>
      </c>
      <c r="U33" s="4">
        <v>7.2440251583161835E-2</v>
      </c>
    </row>
    <row r="34" spans="1:21" x14ac:dyDescent="0.3">
      <c r="A34" s="5">
        <v>2018</v>
      </c>
      <c r="B34" s="6">
        <v>1.1833254355327104E-3</v>
      </c>
      <c r="C34" s="6">
        <v>6.0625514191961202E-2</v>
      </c>
      <c r="D34" s="6">
        <v>5.0940655779969972E-2</v>
      </c>
      <c r="E34" s="6">
        <v>1.0386035058078214E-2</v>
      </c>
      <c r="F34" s="6">
        <v>0.2984603990861377</v>
      </c>
      <c r="G34" s="6">
        <v>9.1551192504575565E-2</v>
      </c>
      <c r="H34" s="6">
        <v>0.22450174295072464</v>
      </c>
      <c r="I34" s="6">
        <v>0.20763765198727904</v>
      </c>
      <c r="J34" s="6">
        <v>5.4713483005740929E-2</v>
      </c>
      <c r="L34" s="2">
        <v>2018</v>
      </c>
      <c r="M34" s="4">
        <v>0</v>
      </c>
      <c r="N34" s="4">
        <v>0</v>
      </c>
      <c r="O34" s="4">
        <v>2.312872607876288E-2</v>
      </c>
      <c r="P34" s="4">
        <v>0</v>
      </c>
      <c r="Q34" s="4">
        <v>6.9326612926886411E-2</v>
      </c>
      <c r="R34" s="4">
        <v>0.11132621655398772</v>
      </c>
      <c r="S34" s="4">
        <v>0.33397864966196306</v>
      </c>
      <c r="T34" s="4">
        <v>0.31873994517143567</v>
      </c>
      <c r="U34" s="4">
        <v>0.14349984960696424</v>
      </c>
    </row>
    <row r="35" spans="1:21" x14ac:dyDescent="0.3">
      <c r="A35" s="5">
        <v>2019</v>
      </c>
      <c r="B35" s="6">
        <v>9.7420491672091619E-4</v>
      </c>
      <c r="C35" s="6">
        <v>5.5242037519725139E-2</v>
      </c>
      <c r="D35" s="6">
        <v>4.988096242017432E-2</v>
      </c>
      <c r="E35" s="6">
        <v>7.3004125408206843E-3</v>
      </c>
      <c r="F35" s="6">
        <v>0.29590850204015096</v>
      </c>
      <c r="G35" s="6">
        <v>7.5312934995174316E-2</v>
      </c>
      <c r="H35" s="6">
        <v>0.25271052987125109</v>
      </c>
      <c r="I35" s="6">
        <v>0.20575373203980415</v>
      </c>
      <c r="J35" s="6">
        <v>5.691668365617833E-2</v>
      </c>
      <c r="L35" s="2">
        <v>2019</v>
      </c>
      <c r="M35" s="4">
        <v>0</v>
      </c>
      <c r="N35" s="4">
        <v>0</v>
      </c>
      <c r="O35" s="4">
        <v>1.839391175484905E-2</v>
      </c>
      <c r="P35" s="4">
        <v>0</v>
      </c>
      <c r="Q35" s="4">
        <v>1.5365257699489973E-2</v>
      </c>
      <c r="R35" s="4">
        <v>5.3884288386086832E-2</v>
      </c>
      <c r="S35" s="4">
        <v>0.37719001870260954</v>
      </c>
      <c r="T35" s="4">
        <v>0.32141942863499917</v>
      </c>
      <c r="U35" s="4">
        <v>0.21374709482196533</v>
      </c>
    </row>
    <row r="36" spans="1:21" x14ac:dyDescent="0.3">
      <c r="A36" s="5">
        <v>2020</v>
      </c>
      <c r="B36" s="6">
        <v>8.0508851731317019E-4</v>
      </c>
      <c r="C36" s="6">
        <v>5.0527887346846413E-2</v>
      </c>
      <c r="D36" s="6">
        <v>4.8947287156516049E-2</v>
      </c>
      <c r="E36" s="6">
        <v>5.1510079341479291E-3</v>
      </c>
      <c r="F36" s="6">
        <v>0.29342035614905954</v>
      </c>
      <c r="G36" s="6">
        <v>6.2190255045213992E-2</v>
      </c>
      <c r="H36" s="6">
        <v>0.27524084861274234</v>
      </c>
      <c r="I36" s="6">
        <v>0.20457029599466742</v>
      </c>
      <c r="J36" s="6">
        <v>5.9146973243493335E-2</v>
      </c>
      <c r="L36" s="2">
        <v>2020</v>
      </c>
      <c r="M36" s="4">
        <v>0</v>
      </c>
      <c r="N36" s="4">
        <v>0</v>
      </c>
      <c r="O36" s="4">
        <v>1.377213459153882E-2</v>
      </c>
      <c r="P36" s="4">
        <v>0</v>
      </c>
      <c r="Q36" s="4">
        <v>1.5150128179010262E-2</v>
      </c>
      <c r="R36" s="4">
        <v>0</v>
      </c>
      <c r="S36" s="4">
        <v>0.36137910158108405</v>
      </c>
      <c r="T36" s="4">
        <v>0.33062564189869792</v>
      </c>
      <c r="U36" s="4">
        <v>0.27907299374966893</v>
      </c>
    </row>
    <row r="37" spans="1:21" x14ac:dyDescent="0.3">
      <c r="A37" s="5">
        <v>2021</v>
      </c>
      <c r="B37" s="6">
        <v>6.6737015881329447E-4</v>
      </c>
      <c r="C37" s="6">
        <v>4.6357758336035358E-2</v>
      </c>
      <c r="D37" s="6">
        <v>4.810608827993889E-2</v>
      </c>
      <c r="E37" s="6">
        <v>3.6455819959435309E-3</v>
      </c>
      <c r="F37" s="6">
        <v>0.2910609781583316</v>
      </c>
      <c r="G37" s="6">
        <v>5.1511588012815281E-2</v>
      </c>
      <c r="H37" s="6">
        <v>0.29333214443391081</v>
      </c>
      <c r="I37" s="6">
        <v>0.20392807074166422</v>
      </c>
      <c r="J37" s="6">
        <v>6.1390419882547002E-2</v>
      </c>
      <c r="L37" s="2">
        <v>2021</v>
      </c>
      <c r="M37" s="4">
        <v>0</v>
      </c>
      <c r="N37" s="4">
        <v>0</v>
      </c>
      <c r="O37" s="4">
        <v>9.0008272907999096E-3</v>
      </c>
      <c r="P37" s="4">
        <v>0</v>
      </c>
      <c r="Q37" s="4">
        <v>1.4669000542086226E-2</v>
      </c>
      <c r="R37" s="4">
        <v>0</v>
      </c>
      <c r="S37" s="4">
        <v>0.30554024473261904</v>
      </c>
      <c r="T37" s="4">
        <v>0.33294883580837448</v>
      </c>
      <c r="U37" s="4">
        <v>0.33784109162612025</v>
      </c>
    </row>
    <row r="38" spans="1:21" x14ac:dyDescent="0.3">
      <c r="A38" s="5">
        <v>2022</v>
      </c>
      <c r="B38" s="6">
        <v>5.5458892075573593E-4</v>
      </c>
      <c r="C38" s="6">
        <v>4.2637817769412514E-2</v>
      </c>
      <c r="D38" s="6">
        <v>4.7332840294232001E-2</v>
      </c>
      <c r="E38" s="6">
        <v>2.5865613125674626E-3</v>
      </c>
      <c r="F38" s="6">
        <v>0.28885889192567898</v>
      </c>
      <c r="G38" s="6">
        <v>4.2772909635918385E-2</v>
      </c>
      <c r="H38" s="6">
        <v>0.30791158504756422</v>
      </c>
      <c r="I38" s="6">
        <v>0.20370815069410994</v>
      </c>
      <c r="J38" s="6">
        <v>6.3636654399760822E-2</v>
      </c>
      <c r="L38" s="2">
        <v>2022</v>
      </c>
      <c r="M38" s="4">
        <v>0</v>
      </c>
      <c r="N38" s="4">
        <v>0</v>
      </c>
      <c r="O38" s="4">
        <v>4.4969489137748203E-3</v>
      </c>
      <c r="P38" s="4">
        <v>0</v>
      </c>
      <c r="Q38" s="4">
        <v>1.4477015778099924E-2</v>
      </c>
      <c r="R38" s="4">
        <v>0</v>
      </c>
      <c r="S38" s="4">
        <v>0.24276821831875187</v>
      </c>
      <c r="T38" s="4">
        <v>0.33660469246096669</v>
      </c>
      <c r="U38" s="4">
        <v>0.40165312452840668</v>
      </c>
    </row>
    <row r="39" spans="1:21" x14ac:dyDescent="0.3">
      <c r="A39" s="5">
        <v>2023</v>
      </c>
      <c r="B39" s="6">
        <v>4.6180634343196054E-4</v>
      </c>
      <c r="C39" s="6">
        <v>3.9296313530828422E-2</v>
      </c>
      <c r="D39" s="6">
        <v>4.6609394108644134E-2</v>
      </c>
      <c r="E39" s="6">
        <v>1.838920623451639E-3</v>
      </c>
      <c r="F39" s="6">
        <v>0.2868212013998509</v>
      </c>
      <c r="G39" s="6">
        <v>3.5589095373897747E-2</v>
      </c>
      <c r="H39" s="6">
        <v>0.31968542812795903</v>
      </c>
      <c r="I39" s="6">
        <v>0.20382009226471767</v>
      </c>
      <c r="J39" s="6">
        <v>6.5877748227218536E-2</v>
      </c>
      <c r="L39" s="2">
        <v>2023</v>
      </c>
      <c r="M39" s="4">
        <v>0</v>
      </c>
      <c r="N39" s="4">
        <v>0</v>
      </c>
      <c r="O39" s="4">
        <v>0</v>
      </c>
      <c r="P39" s="4">
        <v>0</v>
      </c>
      <c r="Q39" s="4">
        <v>1.4124342411390647E-2</v>
      </c>
      <c r="R39" s="4">
        <v>0</v>
      </c>
      <c r="S39" s="4">
        <v>0.18956753648264263</v>
      </c>
      <c r="T39" s="4">
        <v>0.33639097677939689</v>
      </c>
      <c r="U39" s="4">
        <v>0.45991714432656972</v>
      </c>
    </row>
    <row r="40" spans="1:21" x14ac:dyDescent="0.3">
      <c r="A40" s="5">
        <v>2024</v>
      </c>
      <c r="B40" s="6">
        <v>3.8514906234263219E-4</v>
      </c>
      <c r="C40" s="6">
        <v>2.7981581805458872E-2</v>
      </c>
      <c r="D40" s="6">
        <v>4.8994300572241245E-2</v>
      </c>
      <c r="E40" s="6">
        <v>1.3094334616854191E-3</v>
      </c>
      <c r="F40" s="6">
        <v>0.289272066825567</v>
      </c>
      <c r="G40" s="6">
        <v>2.9658238221687738E-2</v>
      </c>
      <c r="H40" s="6">
        <v>0.32972411049783135</v>
      </c>
      <c r="I40" s="6">
        <v>0.20434709747692409</v>
      </c>
      <c r="J40" s="6">
        <v>6.8328022076261707E-2</v>
      </c>
      <c r="L40" s="2">
        <v>2024</v>
      </c>
      <c r="M40" s="4">
        <v>0</v>
      </c>
      <c r="N40" s="4">
        <v>0</v>
      </c>
      <c r="O40" s="4">
        <v>0</v>
      </c>
      <c r="P40" s="4">
        <v>0</v>
      </c>
      <c r="Q40" s="4">
        <v>9.4331934802402984E-3</v>
      </c>
      <c r="R40" s="4">
        <v>0</v>
      </c>
      <c r="S40" s="4">
        <v>0.13383962560489521</v>
      </c>
      <c r="T40" s="4">
        <v>0.32495279334054467</v>
      </c>
      <c r="U40" s="4">
        <v>0.53177438757431983</v>
      </c>
    </row>
    <row r="41" spans="1:21" x14ac:dyDescent="0.3">
      <c r="A41" s="5">
        <v>2025</v>
      </c>
      <c r="B41" s="6">
        <v>3.1888404466534653E-4</v>
      </c>
      <c r="C41" s="6">
        <v>1.9780064695482748E-2</v>
      </c>
      <c r="D41" s="6">
        <v>2.1537584255720759E-2</v>
      </c>
      <c r="E41" s="6">
        <v>9.2563311004076505E-4</v>
      </c>
      <c r="F41" s="6">
        <v>0.29820682481549832</v>
      </c>
      <c r="G41" s="6">
        <v>2.4536281419317942E-2</v>
      </c>
      <c r="H41" s="6">
        <v>0.35025722646001134</v>
      </c>
      <c r="I41" s="6">
        <v>0.20807870795600963</v>
      </c>
      <c r="J41" s="6">
        <v>7.6358793243253217E-2</v>
      </c>
      <c r="L41" s="2">
        <v>2025</v>
      </c>
      <c r="M41" s="4">
        <v>0</v>
      </c>
      <c r="N41" s="4">
        <v>0</v>
      </c>
      <c r="O41" s="4">
        <v>0</v>
      </c>
      <c r="P41" s="4">
        <v>0</v>
      </c>
      <c r="Q41" s="4">
        <v>4.7969335580388475E-3</v>
      </c>
      <c r="R41" s="4">
        <v>0</v>
      </c>
      <c r="S41" s="4">
        <v>8.4826652572722677E-2</v>
      </c>
      <c r="T41" s="4">
        <v>0.31060616121124968</v>
      </c>
      <c r="U41" s="4">
        <v>0.59977025265798878</v>
      </c>
    </row>
    <row r="42" spans="1:21" x14ac:dyDescent="0.3">
      <c r="A42" s="5">
        <v>2026</v>
      </c>
      <c r="B42" s="6">
        <v>2.6645447924554386E-4</v>
      </c>
      <c r="C42" s="6">
        <v>1.4111378610556896E-2</v>
      </c>
      <c r="D42" s="6">
        <v>1.9781838709310502E-2</v>
      </c>
      <c r="E42" s="6">
        <v>6.6035978487602562E-4</v>
      </c>
      <c r="F42" s="6">
        <v>0.2989161986768672</v>
      </c>
      <c r="G42" s="6">
        <v>2.0486059486637748E-2</v>
      </c>
      <c r="H42" s="6">
        <v>0.35758954384212577</v>
      </c>
      <c r="I42" s="6">
        <v>0.20911919194185527</v>
      </c>
      <c r="J42" s="6">
        <v>7.9068974468525052E-2</v>
      </c>
      <c r="L42" s="2">
        <v>2026</v>
      </c>
      <c r="M42" s="4">
        <v>0</v>
      </c>
      <c r="N42" s="4">
        <v>0</v>
      </c>
      <c r="O42" s="4">
        <v>0</v>
      </c>
      <c r="P42" s="4">
        <v>0</v>
      </c>
      <c r="Q42" s="4">
        <v>0</v>
      </c>
      <c r="R42" s="4">
        <v>0</v>
      </c>
      <c r="S42" s="4">
        <v>3.33239540824102E-2</v>
      </c>
      <c r="T42" s="4">
        <v>0.29789913516450284</v>
      </c>
      <c r="U42" s="4">
        <v>0.66877691075308698</v>
      </c>
    </row>
    <row r="43" spans="1:21" x14ac:dyDescent="0.3">
      <c r="A43" s="5">
        <v>2027</v>
      </c>
      <c r="B43" s="6">
        <v>2.2307224168066644E-4</v>
      </c>
      <c r="C43" s="6">
        <v>1.0086568712893733E-2</v>
      </c>
      <c r="D43" s="6">
        <v>2.0630937757367542E-2</v>
      </c>
      <c r="E43" s="6">
        <v>4.7201372232127459E-4</v>
      </c>
      <c r="F43" s="6">
        <v>0.29814624927206163</v>
      </c>
      <c r="G43" s="6">
        <v>1.7137220531658531E-2</v>
      </c>
      <c r="H43" s="6">
        <v>0.36226896013104709</v>
      </c>
      <c r="I43" s="6">
        <v>0.20993104627428164</v>
      </c>
      <c r="J43" s="6">
        <v>8.1103931356687947E-2</v>
      </c>
      <c r="L43" s="2">
        <v>2027</v>
      </c>
      <c r="M43" s="4">
        <v>0</v>
      </c>
      <c r="N43" s="4">
        <v>0</v>
      </c>
      <c r="O43" s="4">
        <v>0</v>
      </c>
      <c r="P43" s="4">
        <v>0</v>
      </c>
      <c r="Q43" s="4">
        <v>0</v>
      </c>
      <c r="R43" s="4">
        <v>0</v>
      </c>
      <c r="S43" s="4">
        <v>2.7629291928865773E-2</v>
      </c>
      <c r="T43" s="4">
        <v>0.2393428616611514</v>
      </c>
      <c r="U43" s="4">
        <v>0.73302784640998286</v>
      </c>
    </row>
    <row r="44" spans="1:21" x14ac:dyDescent="0.3">
      <c r="A44" s="5">
        <v>2028</v>
      </c>
      <c r="B44" s="6">
        <v>1.8663023849317553E-4</v>
      </c>
      <c r="C44" s="6">
        <v>7.2049576404609834E-3</v>
      </c>
      <c r="D44" s="6">
        <v>1.6327484637475367E-2</v>
      </c>
      <c r="E44" s="6">
        <v>3.371650928164397E-4</v>
      </c>
      <c r="F44" s="6">
        <v>0.29829468628953398</v>
      </c>
      <c r="G44" s="6">
        <v>1.4326374997798711E-2</v>
      </c>
      <c r="H44" s="6">
        <v>0.36796414483513873</v>
      </c>
      <c r="I44" s="6">
        <v>0.21133182361556765</v>
      </c>
      <c r="J44" s="6">
        <v>8.4026732652715014E-2</v>
      </c>
      <c r="L44" s="2">
        <v>2028</v>
      </c>
      <c r="M44" s="4">
        <v>0</v>
      </c>
      <c r="N44" s="4">
        <v>0</v>
      </c>
      <c r="O44" s="4">
        <v>0</v>
      </c>
      <c r="P44" s="4">
        <v>0</v>
      </c>
      <c r="Q44" s="4">
        <v>0</v>
      </c>
      <c r="R44" s="4">
        <v>0</v>
      </c>
      <c r="S44" s="4">
        <v>2.366298625307061E-2</v>
      </c>
      <c r="T44" s="4">
        <v>0.18124286840665874</v>
      </c>
      <c r="U44" s="4">
        <v>0.79509414534027056</v>
      </c>
    </row>
    <row r="45" spans="1:21" x14ac:dyDescent="0.3">
      <c r="A45" s="5">
        <v>2029</v>
      </c>
      <c r="B45" s="6">
        <v>1.5647621542869334E-4</v>
      </c>
      <c r="C45" s="6">
        <v>5.1576189803538841E-3</v>
      </c>
      <c r="D45" s="6">
        <v>1.6624312664503912E-2</v>
      </c>
      <c r="E45" s="6">
        <v>2.4135729432493464E-4</v>
      </c>
      <c r="F45" s="6">
        <v>0.2968586894698631</v>
      </c>
      <c r="G45" s="6">
        <v>1.2002233931754714E-2</v>
      </c>
      <c r="H45" s="6">
        <v>0.37071452507757968</v>
      </c>
      <c r="I45" s="6">
        <v>0.21228792638487931</v>
      </c>
      <c r="J45" s="6">
        <v>8.5956859981311778E-2</v>
      </c>
      <c r="L45" s="2">
        <v>2029</v>
      </c>
      <c r="M45" s="4">
        <v>0</v>
      </c>
      <c r="N45" s="4">
        <v>0</v>
      </c>
      <c r="O45" s="4">
        <v>0</v>
      </c>
      <c r="P45" s="4">
        <v>0</v>
      </c>
      <c r="Q45" s="4">
        <v>0</v>
      </c>
      <c r="R45" s="4">
        <v>0</v>
      </c>
      <c r="S45" s="4">
        <v>1.8082474214904599E-2</v>
      </c>
      <c r="T45" s="4">
        <v>0.12688571901776866</v>
      </c>
      <c r="U45" s="4">
        <v>0.85503180676732682</v>
      </c>
    </row>
    <row r="46" spans="1:21" x14ac:dyDescent="0.3">
      <c r="A46" s="5">
        <v>2030</v>
      </c>
      <c r="B46" s="6">
        <v>1.3115852950800494E-4</v>
      </c>
      <c r="C46" s="6">
        <v>3.69104178574183E-3</v>
      </c>
      <c r="D46" s="6">
        <v>1.6710491073617505E-2</v>
      </c>
      <c r="E46" s="6">
        <v>1.7272696212820987E-4</v>
      </c>
      <c r="F46" s="6">
        <v>0.29284590363730051</v>
      </c>
      <c r="G46" s="6">
        <v>1.0052399558561119E-2</v>
      </c>
      <c r="H46" s="6">
        <v>0.37422752588742514</v>
      </c>
      <c r="I46" s="6">
        <v>0.21367344900273388</v>
      </c>
      <c r="J46" s="6">
        <v>8.8495303562983893E-2</v>
      </c>
      <c r="L46" s="2">
        <v>2030</v>
      </c>
      <c r="M46" s="4">
        <v>0</v>
      </c>
      <c r="N46" s="4">
        <v>0</v>
      </c>
      <c r="O46" s="4">
        <v>0</v>
      </c>
      <c r="P46" s="4">
        <v>0</v>
      </c>
      <c r="Q46" s="4">
        <v>0</v>
      </c>
      <c r="R46" s="4">
        <v>0</v>
      </c>
      <c r="S46" s="4">
        <v>1.36034684096163E-2</v>
      </c>
      <c r="T46" s="4">
        <v>7.5252749163458463E-2</v>
      </c>
      <c r="U46" s="4">
        <v>0.91114378242692518</v>
      </c>
    </row>
    <row r="47" spans="1:21" x14ac:dyDescent="0.3">
      <c r="A47" s="5">
        <v>2031</v>
      </c>
      <c r="B47" s="6">
        <v>1.090699668976761E-4</v>
      </c>
      <c r="C47" s="6">
        <v>2.6206504936867781E-3</v>
      </c>
      <c r="D47" s="6">
        <v>1.1519767271577389E-2</v>
      </c>
      <c r="E47" s="6">
        <v>1.2263664973152837E-4</v>
      </c>
      <c r="F47" s="6">
        <v>0.26991616397627971</v>
      </c>
      <c r="G47" s="6">
        <v>8.3529106150854234E-3</v>
      </c>
      <c r="H47" s="6">
        <v>0.39134620480640159</v>
      </c>
      <c r="I47" s="6">
        <v>0.21872154365638877</v>
      </c>
      <c r="J47" s="6">
        <v>9.7291052563951125E-2</v>
      </c>
      <c r="L47" s="2">
        <v>2031</v>
      </c>
      <c r="M47" s="4">
        <v>0</v>
      </c>
      <c r="N47" s="4">
        <v>0</v>
      </c>
      <c r="O47" s="4">
        <v>0</v>
      </c>
      <c r="P47" s="4">
        <v>0</v>
      </c>
      <c r="Q47" s="4">
        <v>0</v>
      </c>
      <c r="R47" s="4">
        <v>0</v>
      </c>
      <c r="S47" s="4">
        <v>8.834682864277188E-3</v>
      </c>
      <c r="T47" s="4">
        <v>2.4740851071408221E-2</v>
      </c>
      <c r="U47" s="4">
        <v>0.96642446606431454</v>
      </c>
    </row>
    <row r="48" spans="1:21" x14ac:dyDescent="0.3">
      <c r="A48" s="5">
        <v>2032</v>
      </c>
      <c r="B48" s="6">
        <v>9.0821010456873814E-5</v>
      </c>
      <c r="C48" s="6">
        <v>1.8631239726164784E-3</v>
      </c>
      <c r="D48" s="6">
        <v>3.2197260658153961E-3</v>
      </c>
      <c r="E48" s="6">
        <v>8.7187239339167331E-5</v>
      </c>
      <c r="F48" s="6">
        <v>0.25343218990076238</v>
      </c>
      <c r="G48" s="6">
        <v>6.9498980230736892E-3</v>
      </c>
      <c r="H48" s="6">
        <v>0.39164973792714242</v>
      </c>
      <c r="I48" s="6">
        <v>0.2212078810411699</v>
      </c>
      <c r="J48" s="6">
        <v>0.12149943481962366</v>
      </c>
      <c r="L48" s="2">
        <v>2032</v>
      </c>
      <c r="M48" s="4">
        <v>0</v>
      </c>
      <c r="N48" s="4">
        <v>0</v>
      </c>
      <c r="O48" s="4">
        <v>0</v>
      </c>
      <c r="P48" s="4">
        <v>0</v>
      </c>
      <c r="Q48" s="4">
        <v>0</v>
      </c>
      <c r="R48" s="4">
        <v>0</v>
      </c>
      <c r="S48" s="4">
        <v>4.5472601680478977E-3</v>
      </c>
      <c r="T48" s="4">
        <v>2.4202154642533051E-2</v>
      </c>
      <c r="U48" s="4">
        <v>0.97125058518941898</v>
      </c>
    </row>
    <row r="49" spans="1:21" x14ac:dyDescent="0.3">
      <c r="A49" s="5">
        <v>2033</v>
      </c>
      <c r="B49" s="6">
        <v>7.5681451757311717E-5</v>
      </c>
      <c r="C49" s="6">
        <v>1.3255508106812977E-3</v>
      </c>
      <c r="D49" s="6">
        <v>2.59096914144314E-3</v>
      </c>
      <c r="E49" s="6">
        <v>6.2030824413678262E-5</v>
      </c>
      <c r="F49" s="6">
        <v>0.22962533243832195</v>
      </c>
      <c r="G49" s="6">
        <v>5.7868337639208718E-3</v>
      </c>
      <c r="H49" s="6">
        <v>0.38969374040137095</v>
      </c>
      <c r="I49" s="6">
        <v>0.22276194691134876</v>
      </c>
      <c r="J49" s="6">
        <v>0.14807791425674202</v>
      </c>
      <c r="L49" s="2">
        <v>2033</v>
      </c>
      <c r="M49" s="4">
        <v>0</v>
      </c>
      <c r="N49" s="4">
        <v>0</v>
      </c>
      <c r="O49" s="4">
        <v>0</v>
      </c>
      <c r="P49" s="4">
        <v>0</v>
      </c>
      <c r="Q49" s="4">
        <v>0</v>
      </c>
      <c r="R49" s="4">
        <v>0</v>
      </c>
      <c r="S49" s="4">
        <v>0</v>
      </c>
      <c r="T49" s="4">
        <v>2.3685809253904455E-2</v>
      </c>
      <c r="U49" s="4">
        <v>0.97631419074609549</v>
      </c>
    </row>
    <row r="50" spans="1:21" x14ac:dyDescent="0.3">
      <c r="A50" s="5">
        <v>2034</v>
      </c>
      <c r="B50" s="6">
        <v>6.3040490113126712E-5</v>
      </c>
      <c r="C50" s="6">
        <v>9.427097699057673E-4</v>
      </c>
      <c r="D50" s="6">
        <v>1.9878346162803301E-3</v>
      </c>
      <c r="E50" s="6">
        <v>4.4115294377566737E-5</v>
      </c>
      <c r="F50" s="6">
        <v>0.19967630286726232</v>
      </c>
      <c r="G50" s="6">
        <v>4.8164891239566151E-3</v>
      </c>
      <c r="H50" s="6">
        <v>0.37573198766983201</v>
      </c>
      <c r="I50" s="6">
        <v>0.22806795161589438</v>
      </c>
      <c r="J50" s="6">
        <v>0.18866956855237782</v>
      </c>
      <c r="L50" s="2">
        <v>2034</v>
      </c>
      <c r="M50" s="4">
        <v>0</v>
      </c>
      <c r="N50" s="4">
        <v>0</v>
      </c>
      <c r="O50" s="4">
        <v>0</v>
      </c>
      <c r="P50" s="4">
        <v>0</v>
      </c>
      <c r="Q50" s="4">
        <v>0</v>
      </c>
      <c r="R50" s="4">
        <v>0</v>
      </c>
      <c r="S50" s="4">
        <v>0</v>
      </c>
      <c r="T50" s="4">
        <v>1.8609474850089486E-2</v>
      </c>
      <c r="U50" s="4">
        <v>0.98139052514991054</v>
      </c>
    </row>
    <row r="51" spans="1:21" x14ac:dyDescent="0.3">
      <c r="A51" s="5">
        <v>2035</v>
      </c>
      <c r="B51" s="6">
        <v>5.2438938947764925E-5</v>
      </c>
      <c r="C51" s="6">
        <v>6.6952041215439769E-4</v>
      </c>
      <c r="D51" s="6">
        <v>1.4185260693351969E-3</v>
      </c>
      <c r="E51" s="6">
        <v>3.1331053316812034E-5</v>
      </c>
      <c r="F51" s="6">
        <v>0.19948425143702603</v>
      </c>
      <c r="G51" s="6">
        <v>4.0033572471742567E-3</v>
      </c>
      <c r="H51" s="6">
        <v>0.36818480968003092</v>
      </c>
      <c r="I51" s="6">
        <v>0.18904426121614809</v>
      </c>
      <c r="J51" s="6">
        <v>0.2371115039458665</v>
      </c>
      <c r="L51" s="2">
        <v>2035</v>
      </c>
      <c r="M51" s="4">
        <v>0</v>
      </c>
      <c r="N51" s="4">
        <v>0</v>
      </c>
      <c r="O51" s="4">
        <v>0</v>
      </c>
      <c r="P51" s="4">
        <v>0</v>
      </c>
      <c r="Q51" s="4">
        <v>0</v>
      </c>
      <c r="R51" s="4">
        <v>0</v>
      </c>
      <c r="S51" s="4">
        <v>0</v>
      </c>
      <c r="T51" s="4">
        <v>1.36245697608316E-2</v>
      </c>
      <c r="U51" s="4">
        <v>0.9863754302391684</v>
      </c>
    </row>
    <row r="52" spans="1:21" x14ac:dyDescent="0.3">
      <c r="A52" s="5">
        <v>2036</v>
      </c>
      <c r="B52" s="6">
        <v>4.3375493789665573E-5</v>
      </c>
      <c r="C52" s="6">
        <v>4.7283090951616544E-4</v>
      </c>
      <c r="D52" s="6">
        <v>8.8623280448358764E-4</v>
      </c>
      <c r="E52" s="6">
        <v>2.2126719495455746E-5</v>
      </c>
      <c r="F52" s="6">
        <v>0.14778384483601292</v>
      </c>
      <c r="G52" s="6">
        <v>3.308829071484584E-3</v>
      </c>
      <c r="H52" s="6">
        <v>0.34978843133745718</v>
      </c>
      <c r="I52" s="6">
        <v>0.19677862848682842</v>
      </c>
      <c r="J52" s="6">
        <v>0.30091570034093212</v>
      </c>
      <c r="L52" s="2">
        <v>2036</v>
      </c>
      <c r="M52" s="4">
        <v>0</v>
      </c>
      <c r="N52" s="4">
        <v>0</v>
      </c>
      <c r="O52" s="4">
        <v>0</v>
      </c>
      <c r="P52" s="4">
        <v>0</v>
      </c>
      <c r="Q52" s="4">
        <v>0</v>
      </c>
      <c r="R52" s="4">
        <v>0</v>
      </c>
      <c r="S52" s="4">
        <v>0</v>
      </c>
      <c r="T52" s="4">
        <v>8.9914689739886526E-3</v>
      </c>
      <c r="U52" s="4">
        <v>0.99100853102601139</v>
      </c>
    </row>
    <row r="53" spans="1:21" x14ac:dyDescent="0.3">
      <c r="A53" s="5">
        <v>2037</v>
      </c>
      <c r="B53" s="6">
        <v>3.5737429675509914E-5</v>
      </c>
      <c r="C53" s="6">
        <v>3.3261072060823769E-4</v>
      </c>
      <c r="D53" s="6">
        <v>4.0166665664455016E-4</v>
      </c>
      <c r="E53" s="6">
        <v>1.5564938739719692E-5</v>
      </c>
      <c r="F53" s="6">
        <v>0.13599459777292291</v>
      </c>
      <c r="G53" s="6">
        <v>2.7240348884465223E-3</v>
      </c>
      <c r="H53" s="6">
        <v>0.33659948756002911</v>
      </c>
      <c r="I53" s="6">
        <v>0.13796521752632088</v>
      </c>
      <c r="J53" s="6">
        <v>0.38593108250661246</v>
      </c>
      <c r="L53" s="2">
        <v>2037</v>
      </c>
      <c r="M53" s="4">
        <v>0</v>
      </c>
      <c r="N53" s="4">
        <v>0</v>
      </c>
      <c r="O53" s="4">
        <v>0</v>
      </c>
      <c r="P53" s="4">
        <v>0</v>
      </c>
      <c r="Q53" s="4">
        <v>0</v>
      </c>
      <c r="R53" s="4">
        <v>0</v>
      </c>
      <c r="S53" s="4">
        <v>0</v>
      </c>
      <c r="T53" s="4">
        <v>4.4508259334677018E-3</v>
      </c>
      <c r="U53" s="4">
        <v>0.99554917406653232</v>
      </c>
    </row>
    <row r="54" spans="1:21" x14ac:dyDescent="0.3">
      <c r="A54" s="5">
        <v>2038</v>
      </c>
      <c r="B54" s="6">
        <v>2.9974684588084298E-5</v>
      </c>
      <c r="C54" s="6">
        <v>2.3818754793224043E-4</v>
      </c>
      <c r="D54" s="6">
        <v>0</v>
      </c>
      <c r="E54" s="6">
        <v>1.1146287169888429E-5</v>
      </c>
      <c r="F54" s="6">
        <v>0.12149349258550741</v>
      </c>
      <c r="G54" s="6">
        <v>2.2829869276975276E-3</v>
      </c>
      <c r="H54" s="6">
        <v>0.2956156249592149</v>
      </c>
      <c r="I54" s="6">
        <v>0.14177088731544177</v>
      </c>
      <c r="J54" s="6">
        <v>0.43855769969244823</v>
      </c>
      <c r="L54" s="2">
        <v>2038</v>
      </c>
      <c r="M54" s="4">
        <v>0</v>
      </c>
      <c r="N54" s="4">
        <v>0</v>
      </c>
      <c r="O54" s="4">
        <v>0</v>
      </c>
      <c r="P54" s="4">
        <v>0</v>
      </c>
      <c r="Q54" s="4">
        <v>0</v>
      </c>
      <c r="R54" s="4">
        <v>0</v>
      </c>
      <c r="S54" s="4">
        <v>0</v>
      </c>
      <c r="T54" s="4">
        <v>0</v>
      </c>
      <c r="U54" s="4">
        <v>1</v>
      </c>
    </row>
    <row r="55" spans="1:21" x14ac:dyDescent="0.3">
      <c r="A55" s="5">
        <v>2039</v>
      </c>
      <c r="B55" s="6">
        <v>2.4918906542132683E-5</v>
      </c>
      <c r="C55" s="6">
        <v>1.6906157577634406E-4</v>
      </c>
      <c r="D55" s="6">
        <v>0</v>
      </c>
      <c r="E55" s="6">
        <v>7.9114498612643214E-6</v>
      </c>
      <c r="F55" s="6">
        <v>0.10806159767795044</v>
      </c>
      <c r="G55" s="6">
        <v>1.8964318153251731E-3</v>
      </c>
      <c r="H55" s="6">
        <v>0.27251410697526063</v>
      </c>
      <c r="I55" s="6">
        <v>0.11464090777159568</v>
      </c>
      <c r="J55" s="6">
        <v>0.50268506382768818</v>
      </c>
      <c r="L55" s="2">
        <v>2039</v>
      </c>
      <c r="M55" s="4">
        <v>0</v>
      </c>
      <c r="N55" s="4">
        <v>0</v>
      </c>
      <c r="O55" s="4">
        <v>0</v>
      </c>
      <c r="P55" s="4">
        <v>0</v>
      </c>
      <c r="Q55" s="4">
        <v>0</v>
      </c>
      <c r="R55" s="4">
        <v>0</v>
      </c>
      <c r="S55" s="4">
        <v>0</v>
      </c>
      <c r="T55" s="4">
        <v>0</v>
      </c>
      <c r="U55" s="4">
        <v>1</v>
      </c>
    </row>
    <row r="56" spans="1:21" x14ac:dyDescent="0.3">
      <c r="A56" s="5">
        <v>2040</v>
      </c>
      <c r="B56" s="6">
        <v>2.0796703114562323E-5</v>
      </c>
      <c r="C56" s="6">
        <v>1.204652881061946E-4</v>
      </c>
      <c r="D56" s="6">
        <v>0</v>
      </c>
      <c r="E56" s="6">
        <v>5.6373252236860509E-6</v>
      </c>
      <c r="F56" s="6">
        <v>9.2332962799590829E-2</v>
      </c>
      <c r="G56" s="6">
        <v>1.5814744946519898E-3</v>
      </c>
      <c r="H56" s="6">
        <v>0.24865577513735698</v>
      </c>
      <c r="I56" s="6">
        <v>0.10485591903925312</v>
      </c>
      <c r="J56" s="6">
        <v>0.55242696921270273</v>
      </c>
      <c r="L56" s="2">
        <v>2040</v>
      </c>
      <c r="M56" s="4">
        <v>0</v>
      </c>
      <c r="N56" s="4">
        <v>0</v>
      </c>
      <c r="O56" s="4">
        <v>0</v>
      </c>
      <c r="P56" s="4">
        <v>0</v>
      </c>
      <c r="Q56" s="4">
        <v>0</v>
      </c>
      <c r="R56" s="4">
        <v>0</v>
      </c>
      <c r="S56" s="4">
        <v>0</v>
      </c>
      <c r="T56" s="4">
        <v>0</v>
      </c>
      <c r="U56" s="4">
        <v>1</v>
      </c>
    </row>
    <row r="57" spans="1:21" x14ac:dyDescent="0.3">
      <c r="A57" s="5">
        <v>2041</v>
      </c>
      <c r="B57" s="6">
        <v>1.7401465515030398E-5</v>
      </c>
      <c r="C57" s="6">
        <v>8.6060677136112548E-5</v>
      </c>
      <c r="D57" s="6">
        <v>0</v>
      </c>
      <c r="E57" s="6">
        <v>4.0273181611302987E-6</v>
      </c>
      <c r="F57" s="6">
        <v>7.3876362472496224E-2</v>
      </c>
      <c r="G57" s="6">
        <v>1.3222481753952838E-3</v>
      </c>
      <c r="H57" s="6">
        <v>0.22099650876197771</v>
      </c>
      <c r="I57" s="6">
        <v>0.10714074207183633</v>
      </c>
      <c r="J57" s="6">
        <v>0.59655664905748218</v>
      </c>
      <c r="L57" s="2">
        <v>2041</v>
      </c>
      <c r="M57" s="4">
        <v>0</v>
      </c>
      <c r="N57" s="4">
        <v>0</v>
      </c>
      <c r="O57" s="4">
        <v>0</v>
      </c>
      <c r="P57" s="4">
        <v>0</v>
      </c>
      <c r="Q57" s="4">
        <v>0</v>
      </c>
      <c r="R57" s="4">
        <v>0</v>
      </c>
      <c r="S57" s="4">
        <v>0</v>
      </c>
      <c r="T57" s="4">
        <v>0</v>
      </c>
      <c r="U57" s="4">
        <v>1</v>
      </c>
    </row>
    <row r="58" spans="1:21" x14ac:dyDescent="0.3">
      <c r="A58" s="5">
        <v>2042</v>
      </c>
      <c r="B58" s="6">
        <v>1.4557364565762878E-5</v>
      </c>
      <c r="C58" s="6">
        <v>6.1468581599996084E-5</v>
      </c>
      <c r="D58" s="6">
        <v>0</v>
      </c>
      <c r="E58" s="6">
        <v>2.8764999434953985E-6</v>
      </c>
      <c r="F58" s="6">
        <v>5.494819425078401E-2</v>
      </c>
      <c r="G58" s="6">
        <v>1.1052724850194632E-3</v>
      </c>
      <c r="H58" s="6">
        <v>0.19397559292830341</v>
      </c>
      <c r="I58" s="6">
        <v>0.10871673347723068</v>
      </c>
      <c r="J58" s="6">
        <v>0.6411753044125531</v>
      </c>
      <c r="L58" s="2">
        <v>2042</v>
      </c>
      <c r="M58" s="4">
        <v>0</v>
      </c>
      <c r="N58" s="4">
        <v>0</v>
      </c>
      <c r="O58" s="4">
        <v>0</v>
      </c>
      <c r="P58" s="4">
        <v>0</v>
      </c>
      <c r="Q58" s="4">
        <v>0</v>
      </c>
      <c r="R58" s="4">
        <v>0</v>
      </c>
      <c r="S58" s="4">
        <v>0</v>
      </c>
      <c r="T58" s="4">
        <v>0</v>
      </c>
      <c r="U58" s="4">
        <v>1</v>
      </c>
    </row>
    <row r="59" spans="1:21" x14ac:dyDescent="0.3">
      <c r="A59" s="5">
        <v>2043</v>
      </c>
      <c r="B59" s="6">
        <v>1.2159002391740778E-5</v>
      </c>
      <c r="C59" s="6">
        <v>4.3834885744133909E-5</v>
      </c>
      <c r="D59" s="6">
        <v>0</v>
      </c>
      <c r="E59" s="6">
        <v>2.0513087837262917E-6</v>
      </c>
      <c r="F59" s="6">
        <v>3.3837373089065259E-2</v>
      </c>
      <c r="G59" s="6">
        <v>9.2245246064010899E-4</v>
      </c>
      <c r="H59" s="6">
        <v>0.16822756397273825</v>
      </c>
      <c r="I59" s="6">
        <v>0.10799930897071261</v>
      </c>
      <c r="J59" s="6">
        <v>0.68895525630992416</v>
      </c>
      <c r="L59" s="2">
        <v>2043</v>
      </c>
      <c r="M59" s="4">
        <v>0</v>
      </c>
      <c r="N59" s="4">
        <v>0</v>
      </c>
      <c r="O59" s="4">
        <v>0</v>
      </c>
      <c r="P59" s="4">
        <v>0</v>
      </c>
      <c r="Q59" s="4">
        <v>0</v>
      </c>
      <c r="R59" s="4">
        <v>0</v>
      </c>
      <c r="S59" s="4">
        <v>0</v>
      </c>
      <c r="T59" s="4">
        <v>0</v>
      </c>
      <c r="U59" s="4">
        <v>1</v>
      </c>
    </row>
    <row r="60" spans="1:21" x14ac:dyDescent="0.3">
      <c r="A60" s="5">
        <v>2044</v>
      </c>
      <c r="B60" s="6">
        <v>1.0155778244263548E-5</v>
      </c>
      <c r="C60" s="6">
        <v>3.1259832252039643E-5</v>
      </c>
      <c r="D60" s="6">
        <v>0</v>
      </c>
      <c r="E60" s="6">
        <v>1.4628433072650619E-6</v>
      </c>
      <c r="F60" s="6">
        <v>1.3501933043414198E-2</v>
      </c>
      <c r="G60" s="6">
        <v>7.6987232566136604E-4</v>
      </c>
      <c r="H60" s="6">
        <v>0.14348854654667739</v>
      </c>
      <c r="I60" s="6">
        <v>0.10706078561940106</v>
      </c>
      <c r="J60" s="6">
        <v>0.73513598401104241</v>
      </c>
      <c r="L60" s="2">
        <v>2044</v>
      </c>
      <c r="M60" s="4">
        <v>0</v>
      </c>
      <c r="N60" s="4">
        <v>0</v>
      </c>
      <c r="O60" s="4">
        <v>0</v>
      </c>
      <c r="P60" s="4">
        <v>0</v>
      </c>
      <c r="Q60" s="4">
        <v>0</v>
      </c>
      <c r="R60" s="4">
        <v>0</v>
      </c>
      <c r="S60" s="4">
        <v>0</v>
      </c>
      <c r="T60" s="4">
        <v>0</v>
      </c>
      <c r="U60" s="4">
        <v>1</v>
      </c>
    </row>
    <row r="61" spans="1:21" x14ac:dyDescent="0.3">
      <c r="A61" s="5">
        <v>2045</v>
      </c>
      <c r="B61" s="6">
        <v>8.5463814618932526E-6</v>
      </c>
      <c r="C61" s="6">
        <v>2.2459868343684659E-5</v>
      </c>
      <c r="D61" s="6">
        <v>0</v>
      </c>
      <c r="E61" s="6">
        <v>1.0510378546745098E-6</v>
      </c>
      <c r="F61" s="6">
        <v>1.1635004855503226E-2</v>
      </c>
      <c r="G61" s="6">
        <v>6.4736202440801279E-4</v>
      </c>
      <c r="H61" s="6">
        <v>0.12053902722452201</v>
      </c>
      <c r="I61" s="6">
        <v>0.10669857861677497</v>
      </c>
      <c r="J61" s="6">
        <v>0.76044796999113151</v>
      </c>
      <c r="L61" s="2">
        <v>2045</v>
      </c>
      <c r="M61" s="4">
        <v>0</v>
      </c>
      <c r="N61" s="4">
        <v>0</v>
      </c>
      <c r="O61" s="4">
        <v>0</v>
      </c>
      <c r="P61" s="4">
        <v>0</v>
      </c>
      <c r="Q61" s="4">
        <v>0</v>
      </c>
      <c r="R61" s="4">
        <v>0</v>
      </c>
      <c r="S61" s="4">
        <v>0</v>
      </c>
      <c r="T61" s="4">
        <v>0</v>
      </c>
      <c r="U61" s="4">
        <v>1</v>
      </c>
    </row>
    <row r="62" spans="1:21" x14ac:dyDescent="0.3">
      <c r="A62" s="5">
        <v>2046</v>
      </c>
      <c r="B62" s="6">
        <v>7.1928952296763411E-6</v>
      </c>
      <c r="C62" s="6">
        <v>1.613913172927694E-5</v>
      </c>
      <c r="D62" s="6">
        <v>0</v>
      </c>
      <c r="E62" s="6">
        <v>7.5525106456587056E-7</v>
      </c>
      <c r="F62" s="6">
        <v>1.0247218545155522E-2</v>
      </c>
      <c r="G62" s="6">
        <v>5.4441255302406532E-4</v>
      </c>
      <c r="H62" s="6">
        <v>9.8108939628509043E-2</v>
      </c>
      <c r="I62" s="6">
        <v>0.1060965357315822</v>
      </c>
      <c r="J62" s="6">
        <v>0.78497880626370575</v>
      </c>
      <c r="L62" s="2">
        <v>2046</v>
      </c>
      <c r="M62" s="4">
        <v>0</v>
      </c>
      <c r="N62" s="4">
        <v>0</v>
      </c>
      <c r="O62" s="4">
        <v>0</v>
      </c>
      <c r="P62" s="4">
        <v>0</v>
      </c>
      <c r="Q62" s="4">
        <v>0</v>
      </c>
      <c r="R62" s="4">
        <v>0</v>
      </c>
      <c r="S62" s="4">
        <v>0</v>
      </c>
      <c r="T62" s="4">
        <v>0</v>
      </c>
      <c r="U62" s="4">
        <v>1</v>
      </c>
    </row>
    <row r="63" spans="1:21" x14ac:dyDescent="0.3">
      <c r="A63" s="5">
        <v>2047</v>
      </c>
      <c r="B63" s="6">
        <v>6.0544798097362988E-6</v>
      </c>
      <c r="C63" s="6">
        <v>1.1598578673033839E-5</v>
      </c>
      <c r="D63" s="6">
        <v>0</v>
      </c>
      <c r="E63" s="6">
        <v>5.4277016057531492E-7</v>
      </c>
      <c r="F63" s="6">
        <v>9.2056759614331466E-3</v>
      </c>
      <c r="G63" s="6">
        <v>4.5788950000215687E-4</v>
      </c>
      <c r="H63" s="6">
        <v>7.6153186442364448E-2</v>
      </c>
      <c r="I63" s="6">
        <v>0.10543597890410313</v>
      </c>
      <c r="J63" s="6">
        <v>0.80872907336345379</v>
      </c>
      <c r="L63" s="2">
        <v>2047</v>
      </c>
      <c r="M63" s="4">
        <v>0</v>
      </c>
      <c r="N63" s="4">
        <v>0</v>
      </c>
      <c r="O63" s="4">
        <v>0</v>
      </c>
      <c r="P63" s="4">
        <v>0</v>
      </c>
      <c r="Q63" s="4">
        <v>0</v>
      </c>
      <c r="R63" s="4">
        <v>0</v>
      </c>
      <c r="S63" s="4">
        <v>0</v>
      </c>
      <c r="T63" s="4">
        <v>0</v>
      </c>
      <c r="U63" s="4">
        <v>1</v>
      </c>
    </row>
    <row r="64" spans="1:21" x14ac:dyDescent="0.3">
      <c r="A64" s="5">
        <v>2048</v>
      </c>
      <c r="B64" s="6">
        <v>5.0965990463842105E-6</v>
      </c>
      <c r="C64" s="6">
        <v>8.3360423844657317E-6</v>
      </c>
      <c r="D64" s="6">
        <v>0</v>
      </c>
      <c r="E64" s="6">
        <v>3.9009558526894774E-7</v>
      </c>
      <c r="F64" s="6">
        <v>8.4143687493582232E-3</v>
      </c>
      <c r="G64" s="6">
        <v>3.8514456146368552E-4</v>
      </c>
      <c r="H64" s="6">
        <v>5.4519801099797101E-2</v>
      </c>
      <c r="I64" s="6">
        <v>0.10466826715893159</v>
      </c>
      <c r="J64" s="6">
        <v>0.83199859569343326</v>
      </c>
      <c r="L64" s="2">
        <v>2048</v>
      </c>
      <c r="M64" s="4">
        <v>0</v>
      </c>
      <c r="N64" s="4">
        <v>0</v>
      </c>
      <c r="O64" s="4">
        <v>0</v>
      </c>
      <c r="P64" s="4">
        <v>0</v>
      </c>
      <c r="Q64" s="4">
        <v>0</v>
      </c>
      <c r="R64" s="4">
        <v>0</v>
      </c>
      <c r="S64" s="4">
        <v>0</v>
      </c>
      <c r="T64" s="4">
        <v>0</v>
      </c>
      <c r="U64" s="4">
        <v>1</v>
      </c>
    </row>
    <row r="65" spans="1:21" x14ac:dyDescent="0.3">
      <c r="A65" s="5">
        <v>2049</v>
      </c>
      <c r="B65" s="6">
        <v>4.2907420942424758E-6</v>
      </c>
      <c r="C65" s="6">
        <v>5.9918834609493815E-6</v>
      </c>
      <c r="D65" s="6">
        <v>0</v>
      </c>
      <c r="E65" s="6">
        <v>2.8039777283908335E-7</v>
      </c>
      <c r="F65" s="6">
        <v>7.8048862008133985E-3</v>
      </c>
      <c r="G65" s="6">
        <v>3.2399265263506383E-4</v>
      </c>
      <c r="H65" s="6">
        <v>3.3362761317215613E-2</v>
      </c>
      <c r="I65" s="6">
        <v>0.1037461853006757</v>
      </c>
      <c r="J65" s="6">
        <v>0.8547516115053323</v>
      </c>
      <c r="L65" s="2">
        <v>2049</v>
      </c>
      <c r="M65" s="4">
        <v>0</v>
      </c>
      <c r="N65" s="4">
        <v>0</v>
      </c>
      <c r="O65" s="4">
        <v>0</v>
      </c>
      <c r="P65" s="4">
        <v>0</v>
      </c>
      <c r="Q65" s="4">
        <v>0</v>
      </c>
      <c r="R65" s="4">
        <v>0</v>
      </c>
      <c r="S65" s="4">
        <v>0</v>
      </c>
      <c r="T65" s="4">
        <v>0</v>
      </c>
      <c r="U65" s="4">
        <v>1</v>
      </c>
    </row>
    <row r="66" spans="1:21" x14ac:dyDescent="0.3">
      <c r="A66" s="5">
        <v>2050</v>
      </c>
      <c r="B66" s="6">
        <v>3.6117946669553479E-6</v>
      </c>
      <c r="C66" s="6">
        <v>4.306312022174518E-6</v>
      </c>
      <c r="D66" s="6">
        <v>0</v>
      </c>
      <c r="E66" s="6">
        <v>2.015192826634995E-7</v>
      </c>
      <c r="F66" s="6">
        <v>7.3257980701996947E-3</v>
      </c>
      <c r="G66" s="6">
        <v>2.7251175979384196E-4</v>
      </c>
      <c r="H66" s="6">
        <v>1.2531091881552553E-2</v>
      </c>
      <c r="I66" s="6">
        <v>0.10280661640717016</v>
      </c>
      <c r="J66" s="6">
        <v>0.87705586225531196</v>
      </c>
      <c r="L66" s="2">
        <v>2050</v>
      </c>
      <c r="M66" s="4">
        <v>0</v>
      </c>
      <c r="N66" s="4">
        <v>0</v>
      </c>
      <c r="O66" s="4">
        <v>0</v>
      </c>
      <c r="P66" s="4">
        <v>0</v>
      </c>
      <c r="Q66" s="4">
        <v>0</v>
      </c>
      <c r="R66" s="4">
        <v>0</v>
      </c>
      <c r="S66" s="4">
        <v>0</v>
      </c>
      <c r="T66" s="4">
        <v>0</v>
      </c>
      <c r="U66" s="4">
        <v>1</v>
      </c>
    </row>
  </sheetData>
  <conditionalFormatting sqref="B6:J66">
    <cfRule type="dataBar" priority="1">
      <dataBar>
        <cfvo type="min"/>
        <cfvo type="max"/>
        <color rgb="FF63C384"/>
      </dataBar>
      <extLst>
        <ext xmlns:x14="http://schemas.microsoft.com/office/spreadsheetml/2009/9/main" uri="{B025F937-C7B1-47D3-B67F-A62EFF666E3E}">
          <x14:id>{E4CE77B7-7419-43D5-A233-54DE4F27E89B}</x14:id>
        </ext>
      </extLst>
    </cfRule>
  </conditionalFormatting>
  <conditionalFormatting sqref="M6:U66">
    <cfRule type="dataBar" priority="2">
      <dataBar>
        <cfvo type="min"/>
        <cfvo type="max"/>
        <color rgb="FFFFB628"/>
      </dataBar>
      <extLst>
        <ext xmlns:x14="http://schemas.microsoft.com/office/spreadsheetml/2009/9/main" uri="{B025F937-C7B1-47D3-B67F-A62EFF666E3E}">
          <x14:id>{3AB9E1DF-1A4C-4108-866D-341C53A3EC8E}</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E4CE77B7-7419-43D5-A233-54DE4F27E89B}">
            <x14:dataBar minLength="0" maxLength="100" gradient="0">
              <x14:cfvo type="autoMin"/>
              <x14:cfvo type="autoMax"/>
              <x14:negativeFillColor rgb="FFFF0000"/>
              <x14:axisColor rgb="FF000000"/>
            </x14:dataBar>
          </x14:cfRule>
          <xm:sqref>B6:J66</xm:sqref>
        </x14:conditionalFormatting>
        <x14:conditionalFormatting xmlns:xm="http://schemas.microsoft.com/office/excel/2006/main">
          <x14:cfRule type="dataBar" id="{3AB9E1DF-1A4C-4108-866D-341C53A3EC8E}">
            <x14:dataBar minLength="0" maxLength="100" gradient="0">
              <x14:cfvo type="autoMin"/>
              <x14:cfvo type="autoMax"/>
              <x14:negativeFillColor rgb="FFFF0000"/>
              <x14:axisColor rgb="FF000000"/>
            </x14:dataBar>
          </x14:cfRule>
          <xm:sqref>M6:U66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34998626667073579"/>
  </sheetPr>
  <dimension ref="A1:C46"/>
  <sheetViews>
    <sheetView zoomScaleNormal="100" workbookViewId="0">
      <selection activeCell="A2" sqref="A2"/>
    </sheetView>
  </sheetViews>
  <sheetFormatPr defaultRowHeight="14.4" x14ac:dyDescent="0.3"/>
  <cols>
    <col min="1" max="1" width="10.109375" bestFit="1" customWidth="1"/>
    <col min="2" max="3" width="18.6640625" bestFit="1" customWidth="1"/>
    <col min="4" max="4" width="14.44140625" bestFit="1" customWidth="1"/>
    <col min="5" max="5" width="17" bestFit="1" customWidth="1"/>
    <col min="6" max="6" width="14.44140625" bestFit="1" customWidth="1"/>
    <col min="7" max="7" width="15.88671875" customWidth="1"/>
    <col min="8" max="9" width="13.44140625" bestFit="1" customWidth="1"/>
  </cols>
  <sheetData>
    <row r="1" spans="1:3" x14ac:dyDescent="0.3">
      <c r="A1" s="25" t="s">
        <v>202</v>
      </c>
    </row>
    <row r="2" spans="1:3" x14ac:dyDescent="0.3">
      <c r="A2" s="25" t="s">
        <v>207</v>
      </c>
    </row>
    <row r="4" spans="1:3" ht="28.8" x14ac:dyDescent="0.3">
      <c r="A4" s="2" t="s">
        <v>0</v>
      </c>
      <c r="B4" s="18" t="s">
        <v>203</v>
      </c>
      <c r="C4" s="18" t="s">
        <v>204</v>
      </c>
    </row>
    <row r="5" spans="1:3" x14ac:dyDescent="0.3">
      <c r="A5" s="2">
        <v>2010</v>
      </c>
      <c r="B5" s="12">
        <v>197220605.24273688</v>
      </c>
      <c r="C5" s="12">
        <v>154518520.11724776</v>
      </c>
    </row>
    <row r="6" spans="1:3" x14ac:dyDescent="0.3">
      <c r="A6" s="23">
        <v>2011</v>
      </c>
      <c r="B6" s="24">
        <v>209997112.17778206</v>
      </c>
      <c r="C6" s="24">
        <v>149815619.72547019</v>
      </c>
    </row>
    <row r="7" spans="1:3" x14ac:dyDescent="0.3">
      <c r="A7" s="23">
        <v>2012</v>
      </c>
      <c r="B7" s="24">
        <v>209976112.46656421</v>
      </c>
      <c r="C7" s="24">
        <v>169883603.50441945</v>
      </c>
    </row>
    <row r="8" spans="1:3" x14ac:dyDescent="0.3">
      <c r="A8" s="23">
        <v>2013</v>
      </c>
      <c r="B8" s="24">
        <v>209955114.85531762</v>
      </c>
      <c r="C8" s="24">
        <v>155401254.48047087</v>
      </c>
    </row>
    <row r="9" spans="1:3" x14ac:dyDescent="0.3">
      <c r="A9" s="23">
        <v>2014</v>
      </c>
      <c r="B9" s="24">
        <v>209934119.34383208</v>
      </c>
      <c r="C9" s="24">
        <v>157389810.12004131</v>
      </c>
    </row>
    <row r="10" spans="1:3" x14ac:dyDescent="0.3">
      <c r="A10" s="23">
        <v>2015</v>
      </c>
      <c r="B10" s="24">
        <v>209913125.93189776</v>
      </c>
      <c r="C10" s="24">
        <v>164756636.99324927</v>
      </c>
    </row>
    <row r="11" spans="1:3" x14ac:dyDescent="0.3">
      <c r="A11" s="23">
        <v>2016</v>
      </c>
      <c r="B11" s="24">
        <v>209892134.61930454</v>
      </c>
      <c r="C11" s="24">
        <v>159409119.12002155</v>
      </c>
    </row>
    <row r="12" spans="1:3" x14ac:dyDescent="0.3">
      <c r="A12" s="23">
        <v>2017</v>
      </c>
      <c r="B12" s="24">
        <v>212364663.96511996</v>
      </c>
      <c r="C12" s="24">
        <v>177548606.62637913</v>
      </c>
    </row>
    <row r="13" spans="1:3" x14ac:dyDescent="0.3">
      <c r="A13" s="23">
        <v>2018</v>
      </c>
      <c r="B13" s="24">
        <v>214866319.70662898</v>
      </c>
      <c r="C13" s="24">
        <v>192382050.20065141</v>
      </c>
    </row>
    <row r="14" spans="1:3" x14ac:dyDescent="0.3">
      <c r="A14" s="2">
        <v>2019</v>
      </c>
      <c r="B14" s="12">
        <v>217397444.95277312</v>
      </c>
      <c r="C14" s="12">
        <v>196594832.45381165</v>
      </c>
    </row>
    <row r="15" spans="1:3" x14ac:dyDescent="0.3">
      <c r="A15" s="2">
        <v>2020</v>
      </c>
      <c r="B15" s="12">
        <v>219958386.8543168</v>
      </c>
      <c r="C15" s="12">
        <v>200899866.07017839</v>
      </c>
    </row>
    <row r="16" spans="1:3" x14ac:dyDescent="0.3">
      <c r="A16" s="2">
        <v>2021</v>
      </c>
      <c r="B16" s="12">
        <v>222549496.65146065</v>
      </c>
      <c r="C16" s="12">
        <v>205299171.20038116</v>
      </c>
    </row>
    <row r="17" spans="1:3" x14ac:dyDescent="0.3">
      <c r="A17" s="2">
        <v>2022</v>
      </c>
      <c r="B17" s="12">
        <v>225171129.72201499</v>
      </c>
      <c r="C17" s="12">
        <v>209794812.58984295</v>
      </c>
    </row>
    <row r="18" spans="1:3" x14ac:dyDescent="0.3">
      <c r="A18" s="2">
        <v>2023</v>
      </c>
      <c r="B18" s="12">
        <v>227823645.63014022</v>
      </c>
      <c r="C18" s="12">
        <v>214388899.35191727</v>
      </c>
    </row>
    <row r="19" spans="1:3" x14ac:dyDescent="0.3">
      <c r="A19" s="2">
        <v>2024</v>
      </c>
      <c r="B19" s="12">
        <v>230507408.17566329</v>
      </c>
      <c r="C19" s="12">
        <v>219083587.46338171</v>
      </c>
    </row>
    <row r="20" spans="1:3" x14ac:dyDescent="0.3">
      <c r="A20" s="2">
        <v>2025</v>
      </c>
      <c r="B20" s="12">
        <v>233222785.44397265</v>
      </c>
      <c r="C20" s="12">
        <v>223881079.95889193</v>
      </c>
    </row>
    <row r="21" spans="1:3" x14ac:dyDescent="0.3">
      <c r="A21" s="2">
        <v>2026</v>
      </c>
      <c r="B21" s="12">
        <v>235970149.85650253</v>
      </c>
      <c r="C21" s="12">
        <v>228783627.77361575</v>
      </c>
    </row>
    <row r="22" spans="1:3" x14ac:dyDescent="0.3">
      <c r="A22" s="2">
        <v>2027</v>
      </c>
      <c r="B22" s="12">
        <v>238749878.22181204</v>
      </c>
      <c r="C22" s="12">
        <v>233793531.72018284</v>
      </c>
    </row>
    <row r="23" spans="1:3" x14ac:dyDescent="0.3">
      <c r="A23" s="2">
        <v>2028</v>
      </c>
      <c r="B23" s="12">
        <v>241562351.78726506</v>
      </c>
      <c r="C23" s="12">
        <v>238913142.55350232</v>
      </c>
    </row>
    <row r="24" spans="1:3" x14ac:dyDescent="0.3">
      <c r="A24" s="2">
        <v>2029</v>
      </c>
      <c r="B24" s="12">
        <v>244407956.29131904</v>
      </c>
      <c r="C24" s="12">
        <v>244144862.39675951</v>
      </c>
    </row>
    <row r="25" spans="1:3" x14ac:dyDescent="0.3">
      <c r="A25" s="2">
        <v>2030</v>
      </c>
      <c r="B25" s="12">
        <v>247287082.01643088</v>
      </c>
      <c r="C25" s="12">
        <v>249491146.62113813</v>
      </c>
    </row>
    <row r="26" spans="1:3" x14ac:dyDescent="0.3">
      <c r="A26" s="2">
        <v>2031</v>
      </c>
      <c r="B26" s="12">
        <v>250200123.84258452</v>
      </c>
      <c r="C26" s="12">
        <v>254954503.78100222</v>
      </c>
    </row>
    <row r="27" spans="1:3" x14ac:dyDescent="0.3">
      <c r="A27" s="2">
        <v>2032</v>
      </c>
      <c r="B27" s="12">
        <v>253147481.3014501</v>
      </c>
      <c r="C27" s="12">
        <v>260545921.92329091</v>
      </c>
    </row>
    <row r="28" spans="1:3" x14ac:dyDescent="0.3">
      <c r="A28" s="2">
        <v>2033</v>
      </c>
      <c r="B28" s="12">
        <v>256129558.63118127</v>
      </c>
      <c r="C28" s="12">
        <v>266252286.06275779</v>
      </c>
    </row>
    <row r="29" spans="1:3" x14ac:dyDescent="0.3">
      <c r="A29" s="2">
        <v>2034</v>
      </c>
      <c r="B29" s="12">
        <v>259146764.83185661</v>
      </c>
      <c r="C29" s="12">
        <v>272061353.95630383</v>
      </c>
    </row>
    <row r="30" spans="1:3" x14ac:dyDescent="0.3">
      <c r="A30" s="2">
        <v>2035</v>
      </c>
      <c r="B30" s="12">
        <v>262199513.7215758</v>
      </c>
      <c r="C30" s="12">
        <v>278030784.24130988</v>
      </c>
    </row>
    <row r="31" spans="1:3" x14ac:dyDescent="0.3">
      <c r="A31" s="2">
        <v>2036</v>
      </c>
      <c r="B31" s="12">
        <v>265288223.99321619</v>
      </c>
      <c r="C31" s="12">
        <v>284119102.56064391</v>
      </c>
    </row>
    <row r="32" spans="1:3" x14ac:dyDescent="0.3">
      <c r="A32" s="2">
        <v>2037</v>
      </c>
      <c r="B32" s="12">
        <v>268413319.27185598</v>
      </c>
      <c r="C32" s="12">
        <v>290361655.24677002</v>
      </c>
    </row>
    <row r="33" spans="1:3" x14ac:dyDescent="0.3">
      <c r="A33" s="2">
        <v>2038</v>
      </c>
      <c r="B33" s="12">
        <v>271575228.17287844</v>
      </c>
      <c r="C33" s="12">
        <v>296698624.18535709</v>
      </c>
    </row>
    <row r="34" spans="1:3" x14ac:dyDescent="0.3">
      <c r="A34" s="2">
        <v>2039</v>
      </c>
      <c r="B34" s="12">
        <v>274774384.36075521</v>
      </c>
      <c r="C34" s="12">
        <v>303171191.17743152</v>
      </c>
    </row>
    <row r="35" spans="1:3" x14ac:dyDescent="0.3">
      <c r="A35" s="2">
        <v>2040</v>
      </c>
      <c r="B35" s="12">
        <v>278011226.60852474</v>
      </c>
      <c r="C35" s="12">
        <v>309835110.70158052</v>
      </c>
    </row>
    <row r="36" spans="1:3" x14ac:dyDescent="0.3">
      <c r="A36" s="2">
        <v>2041</v>
      </c>
      <c r="B36" s="12">
        <v>281286198.85797316</v>
      </c>
      <c r="C36" s="12">
        <v>316647396.19640809</v>
      </c>
    </row>
    <row r="37" spans="1:3" x14ac:dyDescent="0.3">
      <c r="A37" s="2">
        <v>2042</v>
      </c>
      <c r="B37" s="12">
        <v>284599750.28052014</v>
      </c>
      <c r="C37" s="12">
        <v>323553222.09028423</v>
      </c>
    </row>
    <row r="38" spans="1:3" x14ac:dyDescent="0.3">
      <c r="A38" s="2">
        <v>2043</v>
      </c>
      <c r="B38" s="12">
        <v>287952335.33882445</v>
      </c>
      <c r="C38" s="12">
        <v>330608939.21993262</v>
      </c>
    </row>
    <row r="39" spans="1:3" x14ac:dyDescent="0.3">
      <c r="A39" s="2">
        <v>2044</v>
      </c>
      <c r="B39" s="12">
        <v>291344413.84911603</v>
      </c>
      <c r="C39" s="12">
        <v>337878709.99742848</v>
      </c>
    </row>
    <row r="40" spans="1:3" x14ac:dyDescent="0.3">
      <c r="A40" s="2">
        <v>2045</v>
      </c>
      <c r="B40" s="12">
        <v>294776451.04425859</v>
      </c>
      <c r="C40" s="12">
        <v>345277578.0029369</v>
      </c>
    </row>
    <row r="41" spans="1:3" x14ac:dyDescent="0.3">
      <c r="A41" s="2">
        <v>2046</v>
      </c>
      <c r="B41" s="12">
        <v>298248917.63755983</v>
      </c>
      <c r="C41" s="12">
        <v>352838466.3798821</v>
      </c>
    </row>
    <row r="42" spans="1:3" x14ac:dyDescent="0.3">
      <c r="A42" s="2">
        <v>2047</v>
      </c>
      <c r="B42" s="12">
        <v>301762289.88733011</v>
      </c>
      <c r="C42" s="12">
        <v>360564923.07189006</v>
      </c>
    </row>
    <row r="43" spans="1:3" x14ac:dyDescent="0.3">
      <c r="A43" s="2">
        <v>2048</v>
      </c>
      <c r="B43" s="12">
        <v>305317049.66220301</v>
      </c>
      <c r="C43" s="12">
        <v>368460573.86902064</v>
      </c>
    </row>
    <row r="44" spans="1:3" x14ac:dyDescent="0.3">
      <c r="A44" s="2">
        <v>2049</v>
      </c>
      <c r="B44" s="12">
        <v>308913684.50722367</v>
      </c>
      <c r="C44" s="12">
        <v>376494392.10570872</v>
      </c>
    </row>
    <row r="45" spans="1:3" x14ac:dyDescent="0.3">
      <c r="A45" s="2">
        <v>2050</v>
      </c>
      <c r="B45" s="12">
        <v>312552687.71071911</v>
      </c>
      <c r="C45" s="12">
        <v>384774358.24090689</v>
      </c>
    </row>
    <row r="46" spans="1:3" x14ac:dyDescent="0.3">
      <c r="A46" s="2" t="s">
        <v>98</v>
      </c>
      <c r="B46" s="12">
        <f>SUM(B5:B45)</f>
        <v>10274366627.424465</v>
      </c>
      <c r="C46" s="12">
        <f>SUM(C5:C45)</f>
        <v>10459302874.052402</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4.9989318521683403E-2"/>
  </sheetPr>
  <dimension ref="A1:F71"/>
  <sheetViews>
    <sheetView zoomScale="85" zoomScaleNormal="85" workbookViewId="0"/>
  </sheetViews>
  <sheetFormatPr defaultRowHeight="14.4" x14ac:dyDescent="0.3"/>
  <cols>
    <col min="2" max="2" width="22.5546875" customWidth="1"/>
    <col min="4" max="4" width="31.88671875" customWidth="1"/>
    <col min="6" max="6" width="37.88671875" customWidth="1"/>
  </cols>
  <sheetData>
    <row r="1" spans="1:6" ht="15.6" x14ac:dyDescent="0.3">
      <c r="A1" s="28" t="s">
        <v>208</v>
      </c>
    </row>
    <row r="2" spans="1:6" x14ac:dyDescent="0.3">
      <c r="A2" s="21" t="s">
        <v>1</v>
      </c>
      <c r="B2" s="21" t="s">
        <v>113</v>
      </c>
      <c r="C2" s="21" t="s">
        <v>114</v>
      </c>
      <c r="D2" s="21" t="s">
        <v>115</v>
      </c>
      <c r="E2" s="21" t="s">
        <v>21</v>
      </c>
      <c r="F2" s="21" t="s">
        <v>116</v>
      </c>
    </row>
    <row r="3" spans="1:6" x14ac:dyDescent="0.3">
      <c r="A3" s="22">
        <v>1</v>
      </c>
      <c r="B3" s="22" t="s">
        <v>27</v>
      </c>
      <c r="C3" s="22" t="s">
        <v>26</v>
      </c>
      <c r="D3" s="22" t="s">
        <v>117</v>
      </c>
      <c r="E3" s="22" t="s">
        <v>25</v>
      </c>
      <c r="F3" s="22" t="s">
        <v>118</v>
      </c>
    </row>
    <row r="4" spans="1:6" x14ac:dyDescent="0.3">
      <c r="A4" s="22">
        <v>2</v>
      </c>
      <c r="B4" s="22" t="s">
        <v>119</v>
      </c>
      <c r="C4" s="22" t="s">
        <v>120</v>
      </c>
      <c r="D4" s="22" t="s">
        <v>121</v>
      </c>
      <c r="E4" s="22" t="s">
        <v>122</v>
      </c>
      <c r="F4" s="22" t="s">
        <v>123</v>
      </c>
    </row>
    <row r="5" spans="1:6" x14ac:dyDescent="0.3">
      <c r="A5" s="22">
        <v>3</v>
      </c>
      <c r="B5" s="22" t="s">
        <v>124</v>
      </c>
      <c r="C5" s="22" t="s">
        <v>56</v>
      </c>
      <c r="D5" s="22" t="s">
        <v>125</v>
      </c>
      <c r="E5" s="22" t="s">
        <v>126</v>
      </c>
      <c r="F5" s="22" t="s">
        <v>127</v>
      </c>
    </row>
    <row r="6" spans="1:6" x14ac:dyDescent="0.3">
      <c r="A6" s="22">
        <v>4</v>
      </c>
      <c r="B6" s="22" t="s">
        <v>30</v>
      </c>
      <c r="C6" s="22" t="s">
        <v>29</v>
      </c>
      <c r="D6" s="22" t="s">
        <v>128</v>
      </c>
      <c r="E6" s="22" t="s">
        <v>28</v>
      </c>
      <c r="F6" s="22" t="s">
        <v>129</v>
      </c>
    </row>
    <row r="7" spans="1:6" x14ac:dyDescent="0.3">
      <c r="A7" s="22">
        <v>5</v>
      </c>
      <c r="B7" s="22" t="s">
        <v>130</v>
      </c>
      <c r="C7" s="22" t="s">
        <v>56</v>
      </c>
      <c r="D7" s="22" t="s">
        <v>125</v>
      </c>
      <c r="E7" s="22" t="s">
        <v>131</v>
      </c>
      <c r="F7" s="22" t="s">
        <v>132</v>
      </c>
    </row>
    <row r="8" spans="1:6" x14ac:dyDescent="0.3">
      <c r="A8" s="22">
        <v>6</v>
      </c>
      <c r="B8" s="22" t="s">
        <v>133</v>
      </c>
      <c r="C8" s="22" t="s">
        <v>29</v>
      </c>
      <c r="D8" s="22" t="s">
        <v>128</v>
      </c>
      <c r="E8" s="22" t="s">
        <v>134</v>
      </c>
      <c r="F8" s="22" t="s">
        <v>135</v>
      </c>
    </row>
    <row r="9" spans="1:6" x14ac:dyDescent="0.3">
      <c r="A9" s="22">
        <v>7</v>
      </c>
      <c r="B9" s="22" t="s">
        <v>31</v>
      </c>
      <c r="C9" s="22" t="s">
        <v>26</v>
      </c>
      <c r="D9" s="22" t="s">
        <v>117</v>
      </c>
      <c r="E9" s="22" t="s">
        <v>25</v>
      </c>
      <c r="F9" s="22" t="s">
        <v>118</v>
      </c>
    </row>
    <row r="10" spans="1:6" x14ac:dyDescent="0.3">
      <c r="A10" s="22">
        <v>8</v>
      </c>
      <c r="B10" s="22" t="s">
        <v>136</v>
      </c>
      <c r="C10" s="22" t="s">
        <v>137</v>
      </c>
      <c r="D10" s="22" t="s">
        <v>138</v>
      </c>
      <c r="E10" s="22" t="s">
        <v>139</v>
      </c>
      <c r="F10" s="22" t="s">
        <v>140</v>
      </c>
    </row>
    <row r="11" spans="1:6" x14ac:dyDescent="0.3">
      <c r="A11" s="22">
        <v>9</v>
      </c>
      <c r="B11" s="22" t="s">
        <v>141</v>
      </c>
      <c r="C11" s="22" t="s">
        <v>142</v>
      </c>
      <c r="D11" s="22" t="s">
        <v>143</v>
      </c>
      <c r="E11" s="22" t="s">
        <v>144</v>
      </c>
      <c r="F11" s="22" t="s">
        <v>145</v>
      </c>
    </row>
    <row r="12" spans="1:6" x14ac:dyDescent="0.3">
      <c r="A12" s="22">
        <v>9</v>
      </c>
      <c r="B12" s="22" t="s">
        <v>141</v>
      </c>
      <c r="C12" s="22" t="s">
        <v>56</v>
      </c>
      <c r="D12" s="22" t="s">
        <v>125</v>
      </c>
      <c r="E12" s="22" t="s">
        <v>144</v>
      </c>
      <c r="F12" s="22" t="s">
        <v>145</v>
      </c>
    </row>
    <row r="13" spans="1:6" x14ac:dyDescent="0.3">
      <c r="A13" s="22">
        <v>10</v>
      </c>
      <c r="B13" s="22" t="s">
        <v>34</v>
      </c>
      <c r="C13" s="22" t="s">
        <v>33</v>
      </c>
      <c r="D13" s="22" t="s">
        <v>146</v>
      </c>
      <c r="E13" s="22" t="s">
        <v>32</v>
      </c>
      <c r="F13" s="22" t="s">
        <v>147</v>
      </c>
    </row>
    <row r="14" spans="1:6" x14ac:dyDescent="0.3">
      <c r="A14" s="22">
        <v>11</v>
      </c>
      <c r="B14" s="22" t="s">
        <v>148</v>
      </c>
      <c r="C14" s="22" t="s">
        <v>29</v>
      </c>
      <c r="D14" s="22" t="s">
        <v>128</v>
      </c>
      <c r="E14" s="22" t="s">
        <v>149</v>
      </c>
      <c r="F14" s="22" t="s">
        <v>150</v>
      </c>
    </row>
    <row r="15" spans="1:6" x14ac:dyDescent="0.3">
      <c r="A15" s="22">
        <v>12</v>
      </c>
      <c r="B15" s="22" t="s">
        <v>151</v>
      </c>
      <c r="C15" s="22" t="s">
        <v>137</v>
      </c>
      <c r="D15" s="22" t="s">
        <v>138</v>
      </c>
      <c r="E15" s="22" t="s">
        <v>139</v>
      </c>
      <c r="F15" s="22" t="s">
        <v>140</v>
      </c>
    </row>
    <row r="16" spans="1:6" x14ac:dyDescent="0.3">
      <c r="A16" s="22">
        <v>13</v>
      </c>
      <c r="B16" s="22" t="s">
        <v>37</v>
      </c>
      <c r="C16" s="22" t="s">
        <v>36</v>
      </c>
      <c r="D16" s="22" t="s">
        <v>152</v>
      </c>
      <c r="E16" s="22" t="s">
        <v>35</v>
      </c>
      <c r="F16" s="22" t="s">
        <v>153</v>
      </c>
    </row>
    <row r="17" spans="1:6" x14ac:dyDescent="0.3">
      <c r="A17" s="22">
        <v>14</v>
      </c>
      <c r="B17" s="22" t="s">
        <v>154</v>
      </c>
      <c r="C17" s="22" t="s">
        <v>120</v>
      </c>
      <c r="D17" s="22" t="s">
        <v>121</v>
      </c>
      <c r="E17" s="22" t="s">
        <v>122</v>
      </c>
      <c r="F17" s="22" t="s">
        <v>123</v>
      </c>
    </row>
    <row r="18" spans="1:6" x14ac:dyDescent="0.3">
      <c r="A18" s="22">
        <v>15</v>
      </c>
      <c r="B18" s="22" t="s">
        <v>40</v>
      </c>
      <c r="C18" s="22" t="s">
        <v>39</v>
      </c>
      <c r="D18" s="22" t="s">
        <v>155</v>
      </c>
      <c r="E18" s="22" t="s">
        <v>38</v>
      </c>
      <c r="F18" s="22" t="s">
        <v>156</v>
      </c>
    </row>
    <row r="19" spans="1:6" x14ac:dyDescent="0.3">
      <c r="A19" s="22">
        <v>15</v>
      </c>
      <c r="B19" s="22" t="s">
        <v>40</v>
      </c>
      <c r="C19" s="22" t="s">
        <v>33</v>
      </c>
      <c r="D19" s="22" t="s">
        <v>146</v>
      </c>
      <c r="E19" s="22" t="s">
        <v>32</v>
      </c>
      <c r="F19" s="22" t="s">
        <v>147</v>
      </c>
    </row>
    <row r="20" spans="1:6" x14ac:dyDescent="0.3">
      <c r="A20" s="22">
        <v>16</v>
      </c>
      <c r="B20" s="22" t="s">
        <v>41</v>
      </c>
      <c r="C20" s="22" t="s">
        <v>33</v>
      </c>
      <c r="D20" s="22" t="s">
        <v>146</v>
      </c>
      <c r="E20" s="22" t="s">
        <v>32</v>
      </c>
      <c r="F20" s="22" t="s">
        <v>147</v>
      </c>
    </row>
    <row r="21" spans="1:6" x14ac:dyDescent="0.3">
      <c r="A21" s="22">
        <v>17</v>
      </c>
      <c r="B21" s="22" t="s">
        <v>157</v>
      </c>
      <c r="C21" s="22" t="s">
        <v>158</v>
      </c>
      <c r="D21" s="22" t="s">
        <v>159</v>
      </c>
      <c r="E21" s="22" t="s">
        <v>160</v>
      </c>
      <c r="F21" s="22" t="s">
        <v>161</v>
      </c>
    </row>
    <row r="22" spans="1:6" x14ac:dyDescent="0.3">
      <c r="A22" s="22">
        <v>18</v>
      </c>
      <c r="B22" s="22" t="s">
        <v>44</v>
      </c>
      <c r="C22" s="22" t="s">
        <v>43</v>
      </c>
      <c r="D22" s="22" t="s">
        <v>162</v>
      </c>
      <c r="E22" s="22" t="s">
        <v>42</v>
      </c>
      <c r="F22" s="22" t="s">
        <v>163</v>
      </c>
    </row>
    <row r="23" spans="1:6" x14ac:dyDescent="0.3">
      <c r="A23" s="22">
        <v>19</v>
      </c>
      <c r="B23" s="22" t="s">
        <v>46</v>
      </c>
      <c r="C23" s="22" t="s">
        <v>39</v>
      </c>
      <c r="D23" s="22" t="s">
        <v>155</v>
      </c>
      <c r="E23" s="22" t="s">
        <v>45</v>
      </c>
      <c r="F23" s="22" t="s">
        <v>164</v>
      </c>
    </row>
    <row r="24" spans="1:6" x14ac:dyDescent="0.3">
      <c r="A24" s="22">
        <v>19</v>
      </c>
      <c r="B24" s="22" t="s">
        <v>46</v>
      </c>
      <c r="C24" s="22" t="s">
        <v>47</v>
      </c>
      <c r="D24" s="22" t="s">
        <v>165</v>
      </c>
      <c r="E24" s="22" t="s">
        <v>47</v>
      </c>
      <c r="F24" s="22" t="s">
        <v>166</v>
      </c>
    </row>
    <row r="25" spans="1:6" x14ac:dyDescent="0.3">
      <c r="A25" s="22">
        <v>20</v>
      </c>
      <c r="B25" s="22" t="s">
        <v>48</v>
      </c>
      <c r="C25" s="22" t="s">
        <v>33</v>
      </c>
      <c r="D25" s="22" t="s">
        <v>146</v>
      </c>
      <c r="E25" s="22" t="s">
        <v>32</v>
      </c>
      <c r="F25" s="22" t="s">
        <v>147</v>
      </c>
    </row>
    <row r="26" spans="1:6" x14ac:dyDescent="0.3">
      <c r="A26" s="22">
        <v>21</v>
      </c>
      <c r="B26" s="22" t="s">
        <v>167</v>
      </c>
      <c r="C26" s="22" t="s">
        <v>26</v>
      </c>
      <c r="D26" s="22" t="s">
        <v>117</v>
      </c>
      <c r="E26" s="22" t="s">
        <v>25</v>
      </c>
      <c r="F26" s="22" t="s">
        <v>118</v>
      </c>
    </row>
    <row r="27" spans="1:6" x14ac:dyDescent="0.3">
      <c r="A27" s="22">
        <v>22</v>
      </c>
      <c r="B27" s="22" t="s">
        <v>168</v>
      </c>
      <c r="C27" s="22" t="s">
        <v>56</v>
      </c>
      <c r="D27" s="22" t="s">
        <v>125</v>
      </c>
      <c r="E27" s="22" t="s">
        <v>169</v>
      </c>
      <c r="F27" s="22" t="s">
        <v>170</v>
      </c>
    </row>
    <row r="28" spans="1:6" x14ac:dyDescent="0.3">
      <c r="A28" s="22">
        <v>23</v>
      </c>
      <c r="B28" s="22" t="s">
        <v>171</v>
      </c>
      <c r="C28" s="22" t="s">
        <v>137</v>
      </c>
      <c r="D28" s="22" t="s">
        <v>138</v>
      </c>
      <c r="E28" s="22" t="s">
        <v>172</v>
      </c>
      <c r="F28" s="22" t="s">
        <v>173</v>
      </c>
    </row>
    <row r="29" spans="1:6" x14ac:dyDescent="0.3">
      <c r="A29" s="22">
        <v>24</v>
      </c>
      <c r="B29" s="22" t="s">
        <v>49</v>
      </c>
      <c r="C29" s="22" t="s">
        <v>33</v>
      </c>
      <c r="D29" s="22" t="s">
        <v>146</v>
      </c>
      <c r="E29" s="22" t="s">
        <v>32</v>
      </c>
      <c r="F29" s="22" t="s">
        <v>147</v>
      </c>
    </row>
    <row r="30" spans="1:6" x14ac:dyDescent="0.3">
      <c r="A30" s="22">
        <v>25</v>
      </c>
      <c r="B30" s="22" t="s">
        <v>51</v>
      </c>
      <c r="C30" s="22" t="s">
        <v>43</v>
      </c>
      <c r="D30" s="22" t="s">
        <v>162</v>
      </c>
      <c r="E30" s="22" t="s">
        <v>50</v>
      </c>
      <c r="F30" s="22" t="s">
        <v>174</v>
      </c>
    </row>
    <row r="31" spans="1:6" x14ac:dyDescent="0.3">
      <c r="A31" s="22">
        <v>26</v>
      </c>
      <c r="B31" s="22" t="s">
        <v>175</v>
      </c>
      <c r="C31" s="22" t="s">
        <v>120</v>
      </c>
      <c r="D31" s="22" t="s">
        <v>121</v>
      </c>
      <c r="E31" s="22" t="s">
        <v>122</v>
      </c>
      <c r="F31" s="22" t="s">
        <v>123</v>
      </c>
    </row>
    <row r="32" spans="1:6" x14ac:dyDescent="0.3">
      <c r="A32" s="22">
        <v>27</v>
      </c>
      <c r="B32" s="22" t="s">
        <v>54</v>
      </c>
      <c r="C32" s="22" t="s">
        <v>53</v>
      </c>
      <c r="D32" s="22" t="s">
        <v>176</v>
      </c>
      <c r="E32" s="22" t="s">
        <v>52</v>
      </c>
      <c r="F32" s="22" t="s">
        <v>177</v>
      </c>
    </row>
    <row r="33" spans="1:6" x14ac:dyDescent="0.3">
      <c r="A33" s="22">
        <v>28</v>
      </c>
      <c r="B33" s="22" t="s">
        <v>178</v>
      </c>
      <c r="C33" s="22" t="s">
        <v>26</v>
      </c>
      <c r="D33" s="22" t="s">
        <v>117</v>
      </c>
      <c r="E33" s="22" t="s">
        <v>25</v>
      </c>
      <c r="F33" s="22" t="s">
        <v>118</v>
      </c>
    </row>
    <row r="34" spans="1:6" x14ac:dyDescent="0.3">
      <c r="A34" s="22">
        <v>29</v>
      </c>
      <c r="B34" s="22" t="s">
        <v>57</v>
      </c>
      <c r="C34" s="22" t="s">
        <v>56</v>
      </c>
      <c r="D34" s="22" t="s">
        <v>125</v>
      </c>
      <c r="E34" s="22" t="s">
        <v>55</v>
      </c>
      <c r="F34" s="22" t="s">
        <v>179</v>
      </c>
    </row>
    <row r="35" spans="1:6" x14ac:dyDescent="0.3">
      <c r="A35" s="22">
        <v>30</v>
      </c>
      <c r="B35" s="22" t="s">
        <v>58</v>
      </c>
      <c r="C35" s="22" t="s">
        <v>47</v>
      </c>
      <c r="D35" s="22" t="s">
        <v>165</v>
      </c>
      <c r="E35" s="22" t="s">
        <v>47</v>
      </c>
      <c r="F35" s="22" t="s">
        <v>166</v>
      </c>
    </row>
    <row r="36" spans="1:6" x14ac:dyDescent="0.3">
      <c r="A36" s="22">
        <v>31</v>
      </c>
      <c r="B36" s="22" t="s">
        <v>60</v>
      </c>
      <c r="C36" s="22" t="s">
        <v>142</v>
      </c>
      <c r="D36" s="22" t="s">
        <v>143</v>
      </c>
      <c r="E36" s="22" t="s">
        <v>59</v>
      </c>
      <c r="F36" s="22" t="s">
        <v>180</v>
      </c>
    </row>
    <row r="37" spans="1:6" x14ac:dyDescent="0.3">
      <c r="A37" s="22">
        <v>31</v>
      </c>
      <c r="B37" s="22" t="s">
        <v>60</v>
      </c>
      <c r="C37" s="22" t="s">
        <v>56</v>
      </c>
      <c r="D37" s="22" t="s">
        <v>125</v>
      </c>
      <c r="E37" s="22" t="s">
        <v>59</v>
      </c>
      <c r="F37" s="22" t="s">
        <v>180</v>
      </c>
    </row>
    <row r="38" spans="1:6" x14ac:dyDescent="0.3">
      <c r="A38" s="22">
        <v>31</v>
      </c>
      <c r="B38" s="22" t="s">
        <v>60</v>
      </c>
      <c r="C38" s="22" t="s">
        <v>29</v>
      </c>
      <c r="D38" s="22" t="s">
        <v>128</v>
      </c>
      <c r="E38" s="22" t="s">
        <v>59</v>
      </c>
      <c r="F38" s="22" t="s">
        <v>180</v>
      </c>
    </row>
    <row r="39" spans="1:6" x14ac:dyDescent="0.3">
      <c r="A39" s="22">
        <v>32</v>
      </c>
      <c r="B39" s="22" t="s">
        <v>61</v>
      </c>
      <c r="C39" s="22" t="s">
        <v>56</v>
      </c>
      <c r="D39" s="22" t="s">
        <v>125</v>
      </c>
      <c r="E39" s="22" t="s">
        <v>55</v>
      </c>
      <c r="F39" s="22" t="s">
        <v>179</v>
      </c>
    </row>
    <row r="40" spans="1:6" x14ac:dyDescent="0.3">
      <c r="A40" s="22">
        <v>33</v>
      </c>
      <c r="B40" s="22" t="s">
        <v>62</v>
      </c>
      <c r="C40" s="22" t="s">
        <v>39</v>
      </c>
      <c r="D40" s="22" t="s">
        <v>155</v>
      </c>
      <c r="E40" s="22" t="s">
        <v>66</v>
      </c>
      <c r="F40" s="22" t="s">
        <v>181</v>
      </c>
    </row>
    <row r="41" spans="1:6" x14ac:dyDescent="0.3">
      <c r="A41" s="22">
        <v>33</v>
      </c>
      <c r="B41" s="22" t="s">
        <v>62</v>
      </c>
      <c r="C41" s="22" t="s">
        <v>39</v>
      </c>
      <c r="D41" s="22" t="s">
        <v>155</v>
      </c>
      <c r="E41" s="22" t="s">
        <v>47</v>
      </c>
      <c r="F41" s="22" t="s">
        <v>166</v>
      </c>
    </row>
    <row r="42" spans="1:6" x14ac:dyDescent="0.3">
      <c r="A42" s="22">
        <v>33</v>
      </c>
      <c r="B42" s="22" t="s">
        <v>62</v>
      </c>
      <c r="C42" s="22" t="s">
        <v>47</v>
      </c>
      <c r="D42" s="22" t="s">
        <v>165</v>
      </c>
      <c r="E42" s="22" t="s">
        <v>47</v>
      </c>
      <c r="F42" s="22" t="s">
        <v>166</v>
      </c>
    </row>
    <row r="43" spans="1:6" x14ac:dyDescent="0.3">
      <c r="A43" s="22">
        <v>33</v>
      </c>
      <c r="B43" s="22" t="s">
        <v>62</v>
      </c>
      <c r="C43" s="22" t="s">
        <v>36</v>
      </c>
      <c r="D43" s="22" t="s">
        <v>152</v>
      </c>
      <c r="E43" s="22" t="s">
        <v>47</v>
      </c>
      <c r="F43" s="22" t="s">
        <v>166</v>
      </c>
    </row>
    <row r="44" spans="1:6" x14ac:dyDescent="0.3">
      <c r="A44" s="22">
        <v>34</v>
      </c>
      <c r="B44" s="22" t="s">
        <v>64</v>
      </c>
      <c r="C44" s="22" t="s">
        <v>29</v>
      </c>
      <c r="D44" s="22" t="s">
        <v>128</v>
      </c>
      <c r="E44" s="22" t="s">
        <v>63</v>
      </c>
      <c r="F44" s="22" t="s">
        <v>182</v>
      </c>
    </row>
    <row r="45" spans="1:6" x14ac:dyDescent="0.3">
      <c r="A45" s="22">
        <v>35</v>
      </c>
      <c r="B45" s="22" t="s">
        <v>65</v>
      </c>
      <c r="C45" s="22" t="s">
        <v>53</v>
      </c>
      <c r="D45" s="22" t="s">
        <v>176</v>
      </c>
      <c r="E45" s="22" t="s">
        <v>52</v>
      </c>
      <c r="F45" s="22" t="s">
        <v>177</v>
      </c>
    </row>
    <row r="46" spans="1:6" x14ac:dyDescent="0.3">
      <c r="A46" s="22">
        <v>36</v>
      </c>
      <c r="B46" s="22" t="s">
        <v>67</v>
      </c>
      <c r="C46" s="22" t="s">
        <v>39</v>
      </c>
      <c r="D46" s="22" t="s">
        <v>155</v>
      </c>
      <c r="E46" s="22" t="s">
        <v>66</v>
      </c>
      <c r="F46" s="22" t="s">
        <v>181</v>
      </c>
    </row>
    <row r="47" spans="1:6" x14ac:dyDescent="0.3">
      <c r="A47" s="22">
        <v>36</v>
      </c>
      <c r="B47" s="22" t="s">
        <v>67</v>
      </c>
      <c r="C47" s="22" t="s">
        <v>47</v>
      </c>
      <c r="D47" s="22" t="s">
        <v>165</v>
      </c>
      <c r="E47" s="22" t="s">
        <v>47</v>
      </c>
      <c r="F47" s="22" t="s">
        <v>166</v>
      </c>
    </row>
    <row r="48" spans="1:6" x14ac:dyDescent="0.3">
      <c r="A48" s="22">
        <v>37</v>
      </c>
      <c r="B48" s="22" t="s">
        <v>69</v>
      </c>
      <c r="C48" s="22" t="s">
        <v>68</v>
      </c>
      <c r="D48" s="22" t="s">
        <v>69</v>
      </c>
      <c r="E48" s="22" t="s">
        <v>68</v>
      </c>
      <c r="F48" s="22" t="s">
        <v>183</v>
      </c>
    </row>
    <row r="49" spans="1:6" x14ac:dyDescent="0.3">
      <c r="A49" s="22">
        <v>38</v>
      </c>
      <c r="B49" s="22" t="s">
        <v>70</v>
      </c>
      <c r="C49" s="22" t="s">
        <v>26</v>
      </c>
      <c r="D49" s="22" t="s">
        <v>117</v>
      </c>
      <c r="E49" s="22" t="s">
        <v>25</v>
      </c>
      <c r="F49" s="22" t="s">
        <v>118</v>
      </c>
    </row>
    <row r="50" spans="1:6" x14ac:dyDescent="0.3">
      <c r="A50" s="22">
        <v>39</v>
      </c>
      <c r="B50" s="22" t="s">
        <v>71</v>
      </c>
      <c r="C50" s="22" t="s">
        <v>33</v>
      </c>
      <c r="D50" s="22" t="s">
        <v>146</v>
      </c>
      <c r="E50" s="22" t="s">
        <v>32</v>
      </c>
      <c r="F50" s="22" t="s">
        <v>147</v>
      </c>
    </row>
    <row r="51" spans="1:6" x14ac:dyDescent="0.3">
      <c r="A51" s="22">
        <v>40</v>
      </c>
      <c r="B51" s="22" t="s">
        <v>74</v>
      </c>
      <c r="C51" s="22" t="s">
        <v>73</v>
      </c>
      <c r="D51" s="22" t="s">
        <v>184</v>
      </c>
      <c r="E51" s="22" t="s">
        <v>72</v>
      </c>
      <c r="F51" s="22" t="s">
        <v>185</v>
      </c>
    </row>
    <row r="52" spans="1:6" x14ac:dyDescent="0.3">
      <c r="A52" s="22">
        <v>41</v>
      </c>
      <c r="B52" s="22" t="s">
        <v>75</v>
      </c>
      <c r="C52" s="22" t="s">
        <v>26</v>
      </c>
      <c r="D52" s="22" t="s">
        <v>117</v>
      </c>
      <c r="E52" s="22" t="s">
        <v>25</v>
      </c>
      <c r="F52" s="22" t="s">
        <v>118</v>
      </c>
    </row>
    <row r="53" spans="1:6" x14ac:dyDescent="0.3">
      <c r="A53" s="22">
        <v>42</v>
      </c>
      <c r="B53" s="22" t="s">
        <v>77</v>
      </c>
      <c r="C53" s="22" t="s">
        <v>73</v>
      </c>
      <c r="D53" s="22" t="s">
        <v>184</v>
      </c>
      <c r="E53" s="22" t="s">
        <v>76</v>
      </c>
      <c r="F53" s="22" t="s">
        <v>186</v>
      </c>
    </row>
    <row r="54" spans="1:6" x14ac:dyDescent="0.3">
      <c r="A54" s="22">
        <v>43</v>
      </c>
      <c r="B54" s="22" t="s">
        <v>78</v>
      </c>
      <c r="C54" s="22" t="s">
        <v>26</v>
      </c>
      <c r="D54" s="22" t="s">
        <v>117</v>
      </c>
      <c r="E54" s="22" t="s">
        <v>25</v>
      </c>
      <c r="F54" s="22" t="s">
        <v>118</v>
      </c>
    </row>
    <row r="55" spans="1:6" x14ac:dyDescent="0.3">
      <c r="A55" s="22">
        <v>44</v>
      </c>
      <c r="B55" s="22" t="s">
        <v>79</v>
      </c>
      <c r="C55" s="22" t="s">
        <v>53</v>
      </c>
      <c r="D55" s="22" t="s">
        <v>176</v>
      </c>
      <c r="E55" s="22" t="s">
        <v>52</v>
      </c>
      <c r="F55" s="22" t="s">
        <v>177</v>
      </c>
    </row>
    <row r="56" spans="1:6" x14ac:dyDescent="0.3">
      <c r="A56" s="22">
        <v>45</v>
      </c>
      <c r="B56" s="22" t="s">
        <v>81</v>
      </c>
      <c r="C56" s="22" t="s">
        <v>29</v>
      </c>
      <c r="D56" s="22" t="s">
        <v>128</v>
      </c>
      <c r="E56" s="22" t="s">
        <v>80</v>
      </c>
      <c r="F56" s="22" t="s">
        <v>187</v>
      </c>
    </row>
    <row r="57" spans="1:6" x14ac:dyDescent="0.3">
      <c r="A57" s="22">
        <v>46</v>
      </c>
      <c r="B57" s="22" t="s">
        <v>82</v>
      </c>
      <c r="C57" s="22" t="s">
        <v>56</v>
      </c>
      <c r="D57" s="22" t="s">
        <v>125</v>
      </c>
      <c r="E57" s="22" t="s">
        <v>55</v>
      </c>
      <c r="F57" s="22" t="s">
        <v>179</v>
      </c>
    </row>
    <row r="58" spans="1:6" x14ac:dyDescent="0.3">
      <c r="A58" s="22">
        <v>47</v>
      </c>
      <c r="B58" s="22" t="s">
        <v>84</v>
      </c>
      <c r="C58" s="22" t="s">
        <v>43</v>
      </c>
      <c r="D58" s="22" t="s">
        <v>162</v>
      </c>
      <c r="E58" s="22" t="s">
        <v>83</v>
      </c>
      <c r="F58" s="22" t="s">
        <v>188</v>
      </c>
    </row>
    <row r="59" spans="1:6" x14ac:dyDescent="0.3">
      <c r="A59" s="22">
        <v>48</v>
      </c>
      <c r="B59" s="22" t="s">
        <v>85</v>
      </c>
      <c r="C59" s="22" t="s">
        <v>26</v>
      </c>
      <c r="D59" s="22" t="s">
        <v>117</v>
      </c>
      <c r="E59" s="22" t="s">
        <v>25</v>
      </c>
      <c r="F59" s="22" t="s">
        <v>118</v>
      </c>
    </row>
    <row r="60" spans="1:6" x14ac:dyDescent="0.3">
      <c r="A60" s="22">
        <v>48</v>
      </c>
      <c r="B60" s="22" t="s">
        <v>85</v>
      </c>
      <c r="C60" s="22" t="s">
        <v>29</v>
      </c>
      <c r="D60" s="22" t="s">
        <v>128</v>
      </c>
      <c r="E60" s="22" t="s">
        <v>86</v>
      </c>
      <c r="F60" s="22" t="s">
        <v>189</v>
      </c>
    </row>
    <row r="61" spans="1:6" x14ac:dyDescent="0.3">
      <c r="A61" s="22">
        <v>49</v>
      </c>
      <c r="B61" s="22" t="s">
        <v>190</v>
      </c>
      <c r="C61" s="22" t="s">
        <v>137</v>
      </c>
      <c r="D61" s="22" t="s">
        <v>138</v>
      </c>
      <c r="E61" s="22" t="s">
        <v>191</v>
      </c>
      <c r="F61" s="22" t="s">
        <v>192</v>
      </c>
    </row>
    <row r="62" spans="1:6" x14ac:dyDescent="0.3">
      <c r="A62" s="22">
        <v>49</v>
      </c>
      <c r="B62" s="22" t="s">
        <v>190</v>
      </c>
      <c r="C62" s="22" t="s">
        <v>26</v>
      </c>
      <c r="D62" s="22" t="s">
        <v>117</v>
      </c>
      <c r="E62" s="22" t="s">
        <v>25</v>
      </c>
      <c r="F62" s="22" t="s">
        <v>118</v>
      </c>
    </row>
    <row r="63" spans="1:6" x14ac:dyDescent="0.3">
      <c r="A63" s="22">
        <v>50</v>
      </c>
      <c r="B63" s="22" t="s">
        <v>87</v>
      </c>
      <c r="C63" s="22" t="s">
        <v>33</v>
      </c>
      <c r="D63" s="22" t="s">
        <v>146</v>
      </c>
      <c r="E63" s="22" t="s">
        <v>32</v>
      </c>
      <c r="F63" s="22" t="s">
        <v>147</v>
      </c>
    </row>
    <row r="64" spans="1:6" x14ac:dyDescent="0.3">
      <c r="A64" s="22">
        <v>51</v>
      </c>
      <c r="B64" s="22" t="s">
        <v>89</v>
      </c>
      <c r="C64" s="22" t="s">
        <v>29</v>
      </c>
      <c r="D64" s="22" t="s">
        <v>128</v>
      </c>
      <c r="E64" s="22" t="s">
        <v>88</v>
      </c>
      <c r="F64" s="22" t="s">
        <v>193</v>
      </c>
    </row>
    <row r="65" spans="1:6" x14ac:dyDescent="0.3">
      <c r="A65" s="22">
        <v>52</v>
      </c>
      <c r="B65" s="22" t="s">
        <v>91</v>
      </c>
      <c r="C65" s="22" t="s">
        <v>29</v>
      </c>
      <c r="D65" s="22" t="s">
        <v>128</v>
      </c>
      <c r="E65" s="22" t="s">
        <v>90</v>
      </c>
      <c r="F65" s="22" t="s">
        <v>194</v>
      </c>
    </row>
    <row r="66" spans="1:6" x14ac:dyDescent="0.3">
      <c r="A66" s="22">
        <v>53</v>
      </c>
      <c r="B66" s="22" t="s">
        <v>195</v>
      </c>
      <c r="C66" s="22" t="s">
        <v>137</v>
      </c>
      <c r="D66" s="22" t="s">
        <v>138</v>
      </c>
      <c r="E66" s="22" t="s">
        <v>139</v>
      </c>
      <c r="F66" s="22" t="s">
        <v>140</v>
      </c>
    </row>
    <row r="67" spans="1:6" x14ac:dyDescent="0.3">
      <c r="A67" s="22">
        <v>54</v>
      </c>
      <c r="B67" s="22" t="s">
        <v>92</v>
      </c>
      <c r="C67" s="22" t="s">
        <v>33</v>
      </c>
      <c r="D67" s="22" t="s">
        <v>146</v>
      </c>
      <c r="E67" s="22" t="s">
        <v>32</v>
      </c>
      <c r="F67" s="22" t="s">
        <v>147</v>
      </c>
    </row>
    <row r="68" spans="1:6" x14ac:dyDescent="0.3">
      <c r="A68" s="22">
        <v>55</v>
      </c>
      <c r="B68" s="22" t="s">
        <v>196</v>
      </c>
      <c r="C68" s="22" t="s">
        <v>56</v>
      </c>
      <c r="D68" s="22" t="s">
        <v>125</v>
      </c>
      <c r="E68" s="22" t="s">
        <v>197</v>
      </c>
      <c r="F68" s="22" t="s">
        <v>198</v>
      </c>
    </row>
    <row r="69" spans="1:6" x14ac:dyDescent="0.3">
      <c r="A69" s="22">
        <v>56</v>
      </c>
      <c r="B69" s="22" t="s">
        <v>94</v>
      </c>
      <c r="C69" s="22" t="s">
        <v>73</v>
      </c>
      <c r="D69" s="22" t="s">
        <v>184</v>
      </c>
      <c r="E69" s="22" t="s">
        <v>93</v>
      </c>
      <c r="F69" s="22" t="s">
        <v>199</v>
      </c>
    </row>
    <row r="70" spans="1:6" x14ac:dyDescent="0.3">
      <c r="A70" s="22">
        <v>57</v>
      </c>
      <c r="B70" s="22" t="s">
        <v>95</v>
      </c>
      <c r="C70" s="22" t="s">
        <v>29</v>
      </c>
      <c r="D70" s="22" t="s">
        <v>128</v>
      </c>
      <c r="E70" s="22" t="s">
        <v>86</v>
      </c>
      <c r="F70" s="22" t="s">
        <v>189</v>
      </c>
    </row>
    <row r="71" spans="1:6" x14ac:dyDescent="0.3">
      <c r="A71" s="22">
        <v>58</v>
      </c>
      <c r="B71" s="22" t="s">
        <v>96</v>
      </c>
      <c r="C71" s="22" t="s">
        <v>29</v>
      </c>
      <c r="D71" s="22" t="s">
        <v>128</v>
      </c>
      <c r="E71" s="22" t="s">
        <v>88</v>
      </c>
      <c r="F71" s="22" t="s">
        <v>193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Readme</vt:lpstr>
      <vt:lpstr>01. County Emissions</vt:lpstr>
      <vt:lpstr>02. Air Basin Fuel and CO2</vt:lpstr>
      <vt:lpstr>03.Tier Distribution Comparison</vt:lpstr>
      <vt:lpstr>04.Statewide Fuel Comparison</vt:lpstr>
      <vt:lpstr>05.Geographic Abbreviations</vt:lpstr>
    </vt:vector>
  </TitlesOfParts>
  <Company>CARB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Schiffman</dc:creator>
  <cp:lastModifiedBy>Park, Junhyeong@ARB</cp:lastModifiedBy>
  <dcterms:created xsi:type="dcterms:W3CDTF">2017-10-13T20:26:43Z</dcterms:created>
  <dcterms:modified xsi:type="dcterms:W3CDTF">2024-01-05T19:25:32Z</dcterms:modified>
</cp:coreProperties>
</file>