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9.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14.xml" ContentType="application/vnd.openxmlformats-officedocument.spreadsheetml.revisionLog+xml"/>
  <Override PartName="/xl/revisions/revisionLog17.xml" ContentType="application/vnd.openxmlformats-officedocument.spreadsheetml.revisionLog+xml"/>
  <Override PartName="/xl/revisions/revisionLog9.xml" ContentType="application/vnd.openxmlformats-officedocument.spreadsheetml.revisionLog+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AL1\Shared\AB617\00_Implementation Tracking\Implementation Tracking\CARB Templates\"/>
    </mc:Choice>
  </mc:AlternateContent>
  <bookViews>
    <workbookView xWindow="0" yWindow="0" windowWidth="23040" windowHeight="9285" tabRatio="563" firstSheet="5" activeTab="6"/>
  </bookViews>
  <sheets>
    <sheet name="README" sheetId="1" r:id="rId1"/>
    <sheet name="1.CARB Regulatory" sheetId="2" r:id="rId2"/>
    <sheet name="2.CARB Enforcement" sheetId="3" r:id="rId3"/>
    <sheet name="3.CARB Guidance" sheetId="4" r:id="rId4"/>
    <sheet name="4.CARB Incentive" sheetId="5" r:id="rId5"/>
    <sheet name="CARB Metrics Glossary" sheetId="6" r:id="rId6"/>
    <sheet name="5.DISTRICT Regulatory" sheetId="7" r:id="rId7"/>
    <sheet name="6.DISTRICT Enforcement" sheetId="8" r:id="rId8"/>
    <sheet name="7.DISTRICT Coordination" sheetId="9" r:id="rId9"/>
    <sheet name="8.DISTRICT Incentive" sheetId="10" r:id="rId10"/>
  </sheets>
  <externalReferences>
    <externalReference r:id="rId11"/>
  </externalReferences>
  <definedNames>
    <definedName name="_xlnm._FilterDatabase" localSheetId="8" hidden="1">'7.DISTRICT Coordination'!$A$6:$P$23</definedName>
    <definedName name="_xlnm._FilterDatabase" localSheetId="9" hidden="1">'8.DISTRICT Incentive'!$A$6:$N$34</definedName>
    <definedName name="incentive_projects_acronym">OFFSET([1]incentive_projects!$B$2,1,0,COUNTA([1]incentive_projects!$A:$A)-1,1)</definedName>
    <definedName name="incentive_projects_community">OFFSET([1]incentive_projects!$A$2,1,0,COUNTA([1]incentive_projects!$A:$A)-1,1)</definedName>
    <definedName name="incentive_projects_funding">OFFSET([1]incentive_projects!$D$2,1,0,COUNTA([1]incentive_projects!$A:$A)-1,1)</definedName>
    <definedName name="incentive_projects_projects">OFFSET([1]incentive_projects!$E$2,1,0,COUNTA([1]incentive_projects!$A:$A)-1,1)</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4">'4.CARB Incentive'!$A:$B,'4.CARB Incentive'!$1:$6</definedName>
    <definedName name="_xlnm.Print_Titles" localSheetId="6">'5.DISTRICT Regulatory'!$A:$C,'5.DISTRICT Regulatory'!$5:$6</definedName>
    <definedName name="_xlnm.Print_Titles" localSheetId="7">'6.DISTRICT Enforcement'!$A:$C,'6.DISTRICT Enforcement'!$5:$6</definedName>
    <definedName name="_xlnm.Print_Titles" localSheetId="8">'7.DISTRICT Coordination'!$A:$C,'7.DISTRICT Coordination'!$5:$6</definedName>
    <definedName name="_xlnm.Print_Titles" localSheetId="9">'8.DISTRICT Incentive'!$A:$C,'8.DISTRICT Incentive'!$5:$6</definedName>
    <definedName name="_xlnm.Print_Titles" localSheetId="5">'CARB Metrics Glossary'!$1:$4</definedName>
    <definedName name="Z_1A225090_3E5D_4A48_8531_CB3514DE2367_.wvu.FilterData" localSheetId="8" hidden="1">'7.DISTRICT Coordination'!$A$6:$P$23</definedName>
    <definedName name="Z_1A225090_3E5D_4A48_8531_CB3514DE2367_.wvu.FilterData" localSheetId="9" hidden="1">'8.DISTRICT Incentive'!$A$6:$N$34</definedName>
    <definedName name="Z_1A225090_3E5D_4A48_8531_CB3514DE2367_.wvu.PrintTitles" localSheetId="1" hidden="1">'1.CARB Regulatory'!$A:$D,'1.CARB Regulatory'!$1:$6</definedName>
    <definedName name="Z_1A225090_3E5D_4A48_8531_CB3514DE2367_.wvu.PrintTitles" localSheetId="2" hidden="1">'2.CARB Enforcement'!$A:$C,'2.CARB Enforcement'!$1:$6</definedName>
    <definedName name="Z_1A225090_3E5D_4A48_8531_CB3514DE2367_.wvu.PrintTitles" localSheetId="3" hidden="1">'3.CARB Guidance'!$A:$F,'3.CARB Guidance'!$1:$6</definedName>
    <definedName name="Z_1A225090_3E5D_4A48_8531_CB3514DE2367_.wvu.PrintTitles" localSheetId="4" hidden="1">'4.CARB Incentive'!$A:$B,'4.CARB Incentive'!$1:$6</definedName>
    <definedName name="Z_1A225090_3E5D_4A48_8531_CB3514DE2367_.wvu.PrintTitles" localSheetId="6" hidden="1">'5.DISTRICT Regulatory'!$A:$C,'5.DISTRICT Regulatory'!$5:$6</definedName>
    <definedName name="Z_1A225090_3E5D_4A48_8531_CB3514DE2367_.wvu.PrintTitles" localSheetId="7" hidden="1">'6.DISTRICT Enforcement'!$A:$C,'6.DISTRICT Enforcement'!$5:$6</definedName>
    <definedName name="Z_1A225090_3E5D_4A48_8531_CB3514DE2367_.wvu.PrintTitles" localSheetId="8" hidden="1">'7.DISTRICT Coordination'!$A:$C,'7.DISTRICT Coordination'!$5:$6</definedName>
    <definedName name="Z_1A225090_3E5D_4A48_8531_CB3514DE2367_.wvu.PrintTitles" localSheetId="9" hidden="1">'8.DISTRICT Incentive'!$A:$C,'8.DISTRICT Incentive'!$5:$6</definedName>
    <definedName name="Z_1A225090_3E5D_4A48_8531_CB3514DE2367_.wvu.PrintTitles" localSheetId="5" hidden="1">'CARB Metrics Glossary'!$1:$4</definedName>
    <definedName name="Z_2CD1B332_A44F_4EE1_939B_96DD4B1E63FC_.wvu.FilterData" localSheetId="8" hidden="1">'7.DISTRICT Coordination'!$A$6:$P$23</definedName>
    <definedName name="Z_2CD1B332_A44F_4EE1_939B_96DD4B1E63FC_.wvu.FilterData" localSheetId="9" hidden="1">'8.DISTRICT Incentive'!$A$6:$N$34</definedName>
    <definedName name="Z_2CD1B332_A44F_4EE1_939B_96DD4B1E63FC_.wvu.PrintTitles" localSheetId="1" hidden="1">'1.CARB Regulatory'!$A:$D,'1.CARB Regulatory'!$1:$6</definedName>
    <definedName name="Z_2CD1B332_A44F_4EE1_939B_96DD4B1E63FC_.wvu.PrintTitles" localSheetId="2" hidden="1">'2.CARB Enforcement'!$A:$C,'2.CARB Enforcement'!$1:$6</definedName>
    <definedName name="Z_2CD1B332_A44F_4EE1_939B_96DD4B1E63FC_.wvu.PrintTitles" localSheetId="3" hidden="1">'3.CARB Guidance'!$A:$F,'3.CARB Guidance'!$1:$6</definedName>
    <definedName name="Z_2CD1B332_A44F_4EE1_939B_96DD4B1E63FC_.wvu.PrintTitles" localSheetId="4" hidden="1">'4.CARB Incentive'!$A:$B,'4.CARB Incentive'!$1:$6</definedName>
    <definedName name="Z_2CD1B332_A44F_4EE1_939B_96DD4B1E63FC_.wvu.PrintTitles" localSheetId="6" hidden="1">'5.DISTRICT Regulatory'!$A:$C,'5.DISTRICT Regulatory'!$5:$6</definedName>
    <definedName name="Z_2CD1B332_A44F_4EE1_939B_96DD4B1E63FC_.wvu.PrintTitles" localSheetId="7" hidden="1">'6.DISTRICT Enforcement'!$A:$C,'6.DISTRICT Enforcement'!$5:$6</definedName>
    <definedName name="Z_2CD1B332_A44F_4EE1_939B_96DD4B1E63FC_.wvu.PrintTitles" localSheetId="8" hidden="1">'7.DISTRICT Coordination'!$A:$C,'7.DISTRICT Coordination'!$5:$6</definedName>
    <definedName name="Z_2CD1B332_A44F_4EE1_939B_96DD4B1E63FC_.wvu.PrintTitles" localSheetId="9" hidden="1">'8.DISTRICT Incentive'!$A:$C,'8.DISTRICT Incentive'!$5:$6</definedName>
    <definedName name="Z_2CD1B332_A44F_4EE1_939B_96DD4B1E63FC_.wvu.PrintTitles" localSheetId="5" hidden="1">'CARB Metrics Glossary'!$1:$4</definedName>
    <definedName name="Z_52B66D50_83CC_4172_9180_87168214F8C0_.wvu.FilterData" localSheetId="8" hidden="1">'7.DISTRICT Coordination'!$A$6:$P$6</definedName>
    <definedName name="Z_52B66D50_83CC_4172_9180_87168214F8C0_.wvu.FilterData" localSheetId="9" hidden="1">'8.DISTRICT Incentive'!$A$6:$N$34</definedName>
    <definedName name="Z_52B66D50_83CC_4172_9180_87168214F8C0_.wvu.PrintTitles" localSheetId="1" hidden="1">'1.CARB Regulatory'!$A:$D,'1.CARB Regulatory'!$1:$6</definedName>
    <definedName name="Z_52B66D50_83CC_4172_9180_87168214F8C0_.wvu.PrintTitles" localSheetId="2" hidden="1">'2.CARB Enforcement'!$A:$C,'2.CARB Enforcement'!$1:$6</definedName>
    <definedName name="Z_52B66D50_83CC_4172_9180_87168214F8C0_.wvu.PrintTitles" localSheetId="3" hidden="1">'3.CARB Guidance'!$A:$F,'3.CARB Guidance'!$1:$6</definedName>
    <definedName name="Z_52B66D50_83CC_4172_9180_87168214F8C0_.wvu.PrintTitles" localSheetId="4" hidden="1">'4.CARB Incentive'!$A:$B,'4.CARB Incentive'!$1:$6</definedName>
    <definedName name="Z_52B66D50_83CC_4172_9180_87168214F8C0_.wvu.PrintTitles" localSheetId="6" hidden="1">'5.DISTRICT Regulatory'!$A:$C,'5.DISTRICT Regulatory'!$5:$6</definedName>
    <definedName name="Z_52B66D50_83CC_4172_9180_87168214F8C0_.wvu.PrintTitles" localSheetId="7" hidden="1">'6.DISTRICT Enforcement'!$A:$C,'6.DISTRICT Enforcement'!$5:$6</definedName>
    <definedName name="Z_52B66D50_83CC_4172_9180_87168214F8C0_.wvu.PrintTitles" localSheetId="8" hidden="1">'7.DISTRICT Coordination'!$A:$C,'7.DISTRICT Coordination'!$5:$6</definedName>
    <definedName name="Z_52B66D50_83CC_4172_9180_87168214F8C0_.wvu.PrintTitles" localSheetId="9" hidden="1">'8.DISTRICT Incentive'!$A:$C,'8.DISTRICT Incentive'!$5:$6</definedName>
    <definedName name="Z_52B66D50_83CC_4172_9180_87168214F8C0_.wvu.PrintTitles" localSheetId="5" hidden="1">'CARB Metrics Glossary'!$1:$4</definedName>
    <definedName name="Z_A55E180A_E3F0_4024_91A9_65FAB15B94BB_.wvu.FilterData" localSheetId="9" hidden="1">'8.DISTRICT Incentive'!$A$6:$N$34</definedName>
    <definedName name="Z_B21CA65C_F1E0_47B4_93AD_0DA25445ED4A_.wvu.FilterData" localSheetId="9" hidden="1">'8.DISTRICT Incentive'!$A$6:$N$6</definedName>
    <definedName name="Z_B21CA65C_F1E0_47B4_93AD_0DA25445ED4A_.wvu.PrintTitles" localSheetId="1" hidden="1">'1.CARB Regulatory'!$A:$D,'1.CARB Regulatory'!$1:$6</definedName>
    <definedName name="Z_B21CA65C_F1E0_47B4_93AD_0DA25445ED4A_.wvu.PrintTitles" localSheetId="2" hidden="1">'2.CARB Enforcement'!$A:$C,'2.CARB Enforcement'!$1:$6</definedName>
    <definedName name="Z_B21CA65C_F1E0_47B4_93AD_0DA25445ED4A_.wvu.PrintTitles" localSheetId="3" hidden="1">'3.CARB Guidance'!$A:$F,'3.CARB Guidance'!$1:$6</definedName>
    <definedName name="Z_B21CA65C_F1E0_47B4_93AD_0DA25445ED4A_.wvu.PrintTitles" localSheetId="4" hidden="1">'4.CARB Incentive'!$A:$B,'4.CARB Incentive'!$1:$6</definedName>
    <definedName name="Z_B21CA65C_F1E0_47B4_93AD_0DA25445ED4A_.wvu.PrintTitles" localSheetId="6" hidden="1">'5.DISTRICT Regulatory'!$A:$C,'5.DISTRICT Regulatory'!$5:$6</definedName>
    <definedName name="Z_B21CA65C_F1E0_47B4_93AD_0DA25445ED4A_.wvu.PrintTitles" localSheetId="7" hidden="1">'6.DISTRICT Enforcement'!$A:$C,'6.DISTRICT Enforcement'!$5:$6</definedName>
    <definedName name="Z_B21CA65C_F1E0_47B4_93AD_0DA25445ED4A_.wvu.PrintTitles" localSheetId="8" hidden="1">'7.DISTRICT Coordination'!$A:$C,'7.DISTRICT Coordination'!$5:$6</definedName>
    <definedName name="Z_B21CA65C_F1E0_47B4_93AD_0DA25445ED4A_.wvu.PrintTitles" localSheetId="9" hidden="1">'8.DISTRICT Incentive'!$A:$C,'8.DISTRICT Incentive'!$5:$6</definedName>
    <definedName name="Z_B21CA65C_F1E0_47B4_93AD_0DA25445ED4A_.wvu.PrintTitles" localSheetId="5" hidden="1">'CARB Metrics Glossary'!$1:$4</definedName>
    <definedName name="Z_B27CC831_6010_4CE1_96DE_FD6EABF6D4CE_.wvu.FilterData" localSheetId="8" hidden="1">'7.DISTRICT Coordination'!$A$6:$P$23</definedName>
    <definedName name="Z_B27CC831_6010_4CE1_96DE_FD6EABF6D4CE_.wvu.FilterData" localSheetId="9" hidden="1">'8.DISTRICT Incentive'!$A$6:$N$34</definedName>
    <definedName name="Z_B27CC831_6010_4CE1_96DE_FD6EABF6D4CE_.wvu.PrintTitles" localSheetId="1" hidden="1">'1.CARB Regulatory'!$A:$D,'1.CARB Regulatory'!$1:$6</definedName>
    <definedName name="Z_B27CC831_6010_4CE1_96DE_FD6EABF6D4CE_.wvu.PrintTitles" localSheetId="2" hidden="1">'2.CARB Enforcement'!$A:$C,'2.CARB Enforcement'!$1:$6</definedName>
    <definedName name="Z_B27CC831_6010_4CE1_96DE_FD6EABF6D4CE_.wvu.PrintTitles" localSheetId="3" hidden="1">'3.CARB Guidance'!$A:$F,'3.CARB Guidance'!$1:$6</definedName>
    <definedName name="Z_B27CC831_6010_4CE1_96DE_FD6EABF6D4CE_.wvu.PrintTitles" localSheetId="4" hidden="1">'4.CARB Incentive'!$A:$B,'4.CARB Incentive'!$1:$6</definedName>
    <definedName name="Z_B27CC831_6010_4CE1_96DE_FD6EABF6D4CE_.wvu.PrintTitles" localSheetId="6" hidden="1">'5.DISTRICT Regulatory'!$A:$C,'5.DISTRICT Regulatory'!$5:$6</definedName>
    <definedName name="Z_B27CC831_6010_4CE1_96DE_FD6EABF6D4CE_.wvu.PrintTitles" localSheetId="7" hidden="1">'6.DISTRICT Enforcement'!$A:$C,'6.DISTRICT Enforcement'!$5:$6</definedName>
    <definedName name="Z_B27CC831_6010_4CE1_96DE_FD6EABF6D4CE_.wvu.PrintTitles" localSheetId="8" hidden="1">'7.DISTRICT Coordination'!$A:$C,'7.DISTRICT Coordination'!$5:$6</definedName>
    <definedName name="Z_B27CC831_6010_4CE1_96DE_FD6EABF6D4CE_.wvu.PrintTitles" localSheetId="9" hidden="1">'8.DISTRICT Incentive'!$A:$C,'8.DISTRICT Incentive'!$5:$6</definedName>
    <definedName name="Z_B27CC831_6010_4CE1_96DE_FD6EABF6D4CE_.wvu.PrintTitles" localSheetId="5" hidden="1">'CARB Metrics Glossary'!$1:$4</definedName>
    <definedName name="Z_C8FD4FB9_FCC0_4672_ADC0_B11F75C15253_.wvu.FilterData" localSheetId="8" hidden="1">'7.DISTRICT Coordination'!$A$6:$P$23</definedName>
    <definedName name="Z_C8FD4FB9_FCC0_4672_ADC0_B11F75C15253_.wvu.FilterData" localSheetId="9" hidden="1">'8.DISTRICT Incentive'!$A$6:$N$34</definedName>
    <definedName name="Z_C8FD4FB9_FCC0_4672_ADC0_B11F75C15253_.wvu.PrintTitles" localSheetId="1" hidden="1">'1.CARB Regulatory'!$A:$D,'1.CARB Regulatory'!$1:$6</definedName>
    <definedName name="Z_C8FD4FB9_FCC0_4672_ADC0_B11F75C15253_.wvu.PrintTitles" localSheetId="2" hidden="1">'2.CARB Enforcement'!$A:$C,'2.CARB Enforcement'!$1:$6</definedName>
    <definedName name="Z_C8FD4FB9_FCC0_4672_ADC0_B11F75C15253_.wvu.PrintTitles" localSheetId="3" hidden="1">'3.CARB Guidance'!$A:$F,'3.CARB Guidance'!$1:$6</definedName>
    <definedName name="Z_C8FD4FB9_FCC0_4672_ADC0_B11F75C15253_.wvu.PrintTitles" localSheetId="4" hidden="1">'4.CARB Incentive'!$A:$B,'4.CARB Incentive'!$1:$6</definedName>
    <definedName name="Z_C8FD4FB9_FCC0_4672_ADC0_B11F75C15253_.wvu.PrintTitles" localSheetId="6" hidden="1">'5.DISTRICT Regulatory'!$A:$C,'5.DISTRICT Regulatory'!$5:$6</definedName>
    <definedName name="Z_C8FD4FB9_FCC0_4672_ADC0_B11F75C15253_.wvu.PrintTitles" localSheetId="7" hidden="1">'6.DISTRICT Enforcement'!$A:$C,'6.DISTRICT Enforcement'!$5:$6</definedName>
    <definedName name="Z_C8FD4FB9_FCC0_4672_ADC0_B11F75C15253_.wvu.PrintTitles" localSheetId="8" hidden="1">'7.DISTRICT Coordination'!$A:$C,'7.DISTRICT Coordination'!$5:$6</definedName>
    <definedName name="Z_C8FD4FB9_FCC0_4672_ADC0_B11F75C15253_.wvu.PrintTitles" localSheetId="9" hidden="1">'8.DISTRICT Incentive'!$A:$C,'8.DISTRICT Incentive'!$5:$6</definedName>
    <definedName name="Z_C8FD4FB9_FCC0_4672_ADC0_B11F75C15253_.wvu.PrintTitles" localSheetId="5" hidden="1">'CARB Metrics Glossary'!$1:$4</definedName>
    <definedName name="Z_D10587F1_5DA9_4EE0_94DE_2E9D0F29E6A6_.wvu.FilterData" localSheetId="9" hidden="1">'8.DISTRICT Incentive'!$A$6:$N$6</definedName>
    <definedName name="Z_D10587F1_5DA9_4EE0_94DE_2E9D0F29E6A6_.wvu.PrintTitles" localSheetId="1" hidden="1">'1.CARB Regulatory'!$A:$D,'1.CARB Regulatory'!$1:$6</definedName>
    <definedName name="Z_D10587F1_5DA9_4EE0_94DE_2E9D0F29E6A6_.wvu.PrintTitles" localSheetId="2" hidden="1">'2.CARB Enforcement'!$A:$C,'2.CARB Enforcement'!$1:$6</definedName>
    <definedName name="Z_D10587F1_5DA9_4EE0_94DE_2E9D0F29E6A6_.wvu.PrintTitles" localSheetId="3" hidden="1">'3.CARB Guidance'!$A:$F,'3.CARB Guidance'!$1:$6</definedName>
    <definedName name="Z_D10587F1_5DA9_4EE0_94DE_2E9D0F29E6A6_.wvu.PrintTitles" localSheetId="4" hidden="1">'4.CARB Incentive'!$A:$B,'4.CARB Incentive'!$1:$6</definedName>
    <definedName name="Z_D10587F1_5DA9_4EE0_94DE_2E9D0F29E6A6_.wvu.PrintTitles" localSheetId="6" hidden="1">'5.DISTRICT Regulatory'!$A:$C,'5.DISTRICT Regulatory'!$5:$6</definedName>
    <definedName name="Z_D10587F1_5DA9_4EE0_94DE_2E9D0F29E6A6_.wvu.PrintTitles" localSheetId="7" hidden="1">'6.DISTRICT Enforcement'!$A:$C,'6.DISTRICT Enforcement'!$5:$6</definedName>
    <definedName name="Z_D10587F1_5DA9_4EE0_94DE_2E9D0F29E6A6_.wvu.PrintTitles" localSheetId="8" hidden="1">'7.DISTRICT Coordination'!$A:$C,'7.DISTRICT Coordination'!$5:$6</definedName>
    <definedName name="Z_D10587F1_5DA9_4EE0_94DE_2E9D0F29E6A6_.wvu.PrintTitles" localSheetId="9" hidden="1">'8.DISTRICT Incentive'!$A:$C,'8.DISTRICT Incentive'!$5:$6</definedName>
    <definedName name="Z_D10587F1_5DA9_4EE0_94DE_2E9D0F29E6A6_.wvu.PrintTitles" localSheetId="5" hidden="1">'CARB Metrics Glossary'!$1:$4</definedName>
    <definedName name="Z_D75C1F75_AF58_4FCB_81A2_19E6DD4A4492_.wvu.FilterData" localSheetId="8" hidden="1">'7.DISTRICT Coordination'!$A$6:$P$23</definedName>
    <definedName name="Z_D75C1F75_AF58_4FCB_81A2_19E6DD4A4492_.wvu.FilterData" localSheetId="9" hidden="1">'8.DISTRICT Incentive'!$A$6:$N$34</definedName>
    <definedName name="Z_D75C1F75_AF58_4FCB_81A2_19E6DD4A4492_.wvu.PrintTitles" localSheetId="1" hidden="1">'1.CARB Regulatory'!$A:$D,'1.CARB Regulatory'!$1:$6</definedName>
    <definedName name="Z_D75C1F75_AF58_4FCB_81A2_19E6DD4A4492_.wvu.PrintTitles" localSheetId="2" hidden="1">'2.CARB Enforcement'!$A:$C,'2.CARB Enforcement'!$1:$6</definedName>
    <definedName name="Z_D75C1F75_AF58_4FCB_81A2_19E6DD4A4492_.wvu.PrintTitles" localSheetId="3" hidden="1">'3.CARB Guidance'!$A:$F,'3.CARB Guidance'!$1:$6</definedName>
    <definedName name="Z_D75C1F75_AF58_4FCB_81A2_19E6DD4A4492_.wvu.PrintTitles" localSheetId="4" hidden="1">'4.CARB Incentive'!$A:$B,'4.CARB Incentive'!$1:$6</definedName>
    <definedName name="Z_D75C1F75_AF58_4FCB_81A2_19E6DD4A4492_.wvu.PrintTitles" localSheetId="6" hidden="1">'5.DISTRICT Regulatory'!$A:$C,'5.DISTRICT Regulatory'!$5:$6</definedName>
    <definedName name="Z_D75C1F75_AF58_4FCB_81A2_19E6DD4A4492_.wvu.PrintTitles" localSheetId="7" hidden="1">'6.DISTRICT Enforcement'!$A:$C,'6.DISTRICT Enforcement'!$5:$6</definedName>
    <definedName name="Z_D75C1F75_AF58_4FCB_81A2_19E6DD4A4492_.wvu.PrintTitles" localSheetId="8" hidden="1">'7.DISTRICT Coordination'!$A:$C,'7.DISTRICT Coordination'!$5:$6</definedName>
    <definedName name="Z_D75C1F75_AF58_4FCB_81A2_19E6DD4A4492_.wvu.PrintTitles" localSheetId="9" hidden="1">'8.DISTRICT Incentive'!$A:$C,'8.DISTRICT Incentive'!$5:$6</definedName>
    <definedName name="Z_D75C1F75_AF58_4FCB_81A2_19E6DD4A4492_.wvu.PrintTitles" localSheetId="5" hidden="1">'CARB Metrics Glossary'!$1:$4</definedName>
    <definedName name="Z_DFCBCF96_2AAB_4AF2_8233_8908461E9D8A_.wvu.FilterData" localSheetId="8" hidden="1">'7.DISTRICT Coordination'!$A$6:$P$23</definedName>
    <definedName name="Z_DFCBCF96_2AAB_4AF2_8233_8908461E9D8A_.wvu.FilterData" localSheetId="9" hidden="1">'8.DISTRICT Incentive'!$A$6:$N$34</definedName>
    <definedName name="Z_DFCBCF96_2AAB_4AF2_8233_8908461E9D8A_.wvu.PrintTitles" localSheetId="1" hidden="1">'1.CARB Regulatory'!$A:$D,'1.CARB Regulatory'!$1:$6</definedName>
    <definedName name="Z_DFCBCF96_2AAB_4AF2_8233_8908461E9D8A_.wvu.PrintTitles" localSheetId="2" hidden="1">'2.CARB Enforcement'!$A:$C,'2.CARB Enforcement'!$1:$6</definedName>
    <definedName name="Z_DFCBCF96_2AAB_4AF2_8233_8908461E9D8A_.wvu.PrintTitles" localSheetId="3" hidden="1">'3.CARB Guidance'!$A:$F,'3.CARB Guidance'!$1:$6</definedName>
    <definedName name="Z_DFCBCF96_2AAB_4AF2_8233_8908461E9D8A_.wvu.PrintTitles" localSheetId="4" hidden="1">'4.CARB Incentive'!$A:$B,'4.CARB Incentive'!$1:$6</definedName>
    <definedName name="Z_DFCBCF96_2AAB_4AF2_8233_8908461E9D8A_.wvu.PrintTitles" localSheetId="6" hidden="1">'5.DISTRICT Regulatory'!$A:$C,'5.DISTRICT Regulatory'!$5:$6</definedName>
    <definedName name="Z_DFCBCF96_2AAB_4AF2_8233_8908461E9D8A_.wvu.PrintTitles" localSheetId="7" hidden="1">'6.DISTRICT Enforcement'!$A:$C,'6.DISTRICT Enforcement'!$5:$6</definedName>
    <definedName name="Z_DFCBCF96_2AAB_4AF2_8233_8908461E9D8A_.wvu.PrintTitles" localSheetId="8" hidden="1">'7.DISTRICT Coordination'!$A:$C,'7.DISTRICT Coordination'!$5:$6</definedName>
    <definedName name="Z_DFCBCF96_2AAB_4AF2_8233_8908461E9D8A_.wvu.PrintTitles" localSheetId="9" hidden="1">'8.DISTRICT Incentive'!$A:$C,'8.DISTRICT Incentive'!$5:$6</definedName>
    <definedName name="Z_DFCBCF96_2AAB_4AF2_8233_8908461E9D8A_.wvu.PrintTitles" localSheetId="5" hidden="1">'CARB Metrics Glossary'!$1:$4</definedName>
    <definedName name="Z_E8D89E4A_D88C_41D4_891C_2F162F621112_.wvu.FilterData" localSheetId="9" hidden="1">'8.DISTRICT Incentive'!$A$6:$N$6</definedName>
    <definedName name="Z_E8D89E4A_D88C_41D4_891C_2F162F621112_.wvu.PrintTitles" localSheetId="1" hidden="1">'1.CARB Regulatory'!$A:$D,'1.CARB Regulatory'!$1:$6</definedName>
    <definedName name="Z_E8D89E4A_D88C_41D4_891C_2F162F621112_.wvu.PrintTitles" localSheetId="2" hidden="1">'2.CARB Enforcement'!$A:$C,'2.CARB Enforcement'!$1:$6</definedName>
    <definedName name="Z_E8D89E4A_D88C_41D4_891C_2F162F621112_.wvu.PrintTitles" localSheetId="3" hidden="1">'3.CARB Guidance'!$A:$F,'3.CARB Guidance'!$1:$6</definedName>
    <definedName name="Z_E8D89E4A_D88C_41D4_891C_2F162F621112_.wvu.PrintTitles" localSheetId="4" hidden="1">'4.CARB Incentive'!$A:$B,'4.CARB Incentive'!$1:$6</definedName>
    <definedName name="Z_E8D89E4A_D88C_41D4_891C_2F162F621112_.wvu.PrintTitles" localSheetId="6" hidden="1">'5.DISTRICT Regulatory'!$A:$C,'5.DISTRICT Regulatory'!$5:$6</definedName>
    <definedName name="Z_E8D89E4A_D88C_41D4_891C_2F162F621112_.wvu.PrintTitles" localSheetId="7" hidden="1">'6.DISTRICT Enforcement'!$A:$C,'6.DISTRICT Enforcement'!$5:$6</definedName>
    <definedName name="Z_E8D89E4A_D88C_41D4_891C_2F162F621112_.wvu.PrintTitles" localSheetId="8" hidden="1">'7.DISTRICT Coordination'!$A:$C,'7.DISTRICT Coordination'!$5:$6</definedName>
    <definedName name="Z_E8D89E4A_D88C_41D4_891C_2F162F621112_.wvu.PrintTitles" localSheetId="9" hidden="1">'8.DISTRICT Incentive'!$A:$C,'8.DISTRICT Incentive'!$5:$6</definedName>
    <definedName name="Z_E8D89E4A_D88C_41D4_891C_2F162F621112_.wvu.PrintTitles" localSheetId="5" hidden="1">'CARB Metrics Glossary'!$1:$4</definedName>
    <definedName name="Z_EE267658_7C75_42AC_AC14_53BCE96CE53B_.wvu.FilterData" localSheetId="8" hidden="1">'7.DISTRICT Coordination'!$A$6:$P$23</definedName>
    <definedName name="Z_EE267658_7C75_42AC_AC14_53BCE96CE53B_.wvu.FilterData" localSheetId="9" hidden="1">'8.DISTRICT Incentive'!$A$6:$N$34</definedName>
    <definedName name="Z_EE267658_7C75_42AC_AC14_53BCE96CE53B_.wvu.PrintTitles" localSheetId="1" hidden="1">'1.CARB Regulatory'!$A:$D,'1.CARB Regulatory'!$1:$6</definedName>
    <definedName name="Z_EE267658_7C75_42AC_AC14_53BCE96CE53B_.wvu.PrintTitles" localSheetId="2" hidden="1">'2.CARB Enforcement'!$A:$C,'2.CARB Enforcement'!$1:$6</definedName>
    <definedName name="Z_EE267658_7C75_42AC_AC14_53BCE96CE53B_.wvu.PrintTitles" localSheetId="3" hidden="1">'3.CARB Guidance'!$A:$F,'3.CARB Guidance'!$1:$6</definedName>
    <definedName name="Z_EE267658_7C75_42AC_AC14_53BCE96CE53B_.wvu.PrintTitles" localSheetId="4" hidden="1">'4.CARB Incentive'!$A:$B,'4.CARB Incentive'!$1:$6</definedName>
    <definedName name="Z_EE267658_7C75_42AC_AC14_53BCE96CE53B_.wvu.PrintTitles" localSheetId="6" hidden="1">'5.DISTRICT Regulatory'!$A:$C,'5.DISTRICT Regulatory'!$5:$6</definedName>
    <definedName name="Z_EE267658_7C75_42AC_AC14_53BCE96CE53B_.wvu.PrintTitles" localSheetId="7" hidden="1">'6.DISTRICT Enforcement'!$A:$C,'6.DISTRICT Enforcement'!$5:$6</definedName>
    <definedName name="Z_EE267658_7C75_42AC_AC14_53BCE96CE53B_.wvu.PrintTitles" localSheetId="8" hidden="1">'7.DISTRICT Coordination'!$A:$C,'7.DISTRICT Coordination'!$5:$6</definedName>
    <definedName name="Z_EE267658_7C75_42AC_AC14_53BCE96CE53B_.wvu.PrintTitles" localSheetId="9" hidden="1">'8.DISTRICT Incentive'!$A:$C,'8.DISTRICT Incentive'!$5:$6</definedName>
    <definedName name="Z_EE267658_7C75_42AC_AC14_53BCE96CE53B_.wvu.PrintTitles" localSheetId="5" hidden="1">'CARB Metrics Glossary'!$1:$4</definedName>
  </definedNames>
  <calcPr calcId="162913"/>
  <customWorkbookViews>
    <customWorkbookView name="Ryan Hayashi - Personal View" guid="{B27CC831-6010-4CE1-96DE-FD6EABF6D4CE}" mergeInterval="0" personalView="1" maximized="1" xWindow="1912" yWindow="-8" windowWidth="1936" windowHeight="1066" tabRatio="563" activeSheetId="7"/>
    <customWorkbookView name="Cassandra Melching - Personal View" guid="{EE267658-7C75-42AC-AC14-53BCE96CE53B}" mergeInterval="0" personalView="1" maximized="1" xWindow="2869" yWindow="-11" windowWidth="2902" windowHeight="1597" tabRatio="563" activeSheetId="10"/>
    <customWorkbookView name="Jacob Whitson - Personal View" guid="{DFCBCF96-2AAB-4AF2-8233-8908461E9D8A}" mergeInterval="0" personalView="1" maximized="1" xWindow="-2409" yWindow="-9" windowWidth="2418" windowHeight="1318" tabRatio="563" activeSheetId="8"/>
    <customWorkbookView name="Brian Clements - Personal View" guid="{52B66D50-83CC-4172-9180-87168214F8C0}" mergeInterval="0" personalView="1" maximized="1" xWindow="1912" yWindow="-8" windowWidth="1936" windowHeight="1056" tabRatio="563" activeSheetId="10"/>
    <customWorkbookView name="Arnaud Marjollet - Personal View" guid="{B21CA65C-F1E0-47B4-93AD-0DA25445ED4A}" mergeInterval="0" personalView="1" maximized="1" xWindow="-8" yWindow="-8" windowWidth="1936" windowHeight="1056" tabRatio="563" activeSheetId="10"/>
    <customWorkbookView name="Jessica Olsen - Personal View" guid="{D10587F1-5DA9-4EE0-94DE-2E9D0F29E6A6}" mergeInterval="0" personalView="1" xWindow="-3808" yWindow="319" windowWidth="1254" windowHeight="707" tabRatio="563" activeSheetId="7" showComments="commIndAndComment"/>
    <customWorkbookView name="Errol Villegas - Personal View" guid="{E8D89E4A-D88C-41D4-891C-2F162F621112}" mergeInterval="0" personalView="1" maximized="1" xWindow="-8" yWindow="-8" windowWidth="1936" windowHeight="1066" tabRatio="563" activeSheetId="10"/>
    <customWorkbookView name="Jessica Coria - Personal View" guid="{C8FD4FB9-FCC0-4672-ADC0-B11F75C15253}" mergeInterval="0" personalView="1" maximized="1" xWindow="-11" yWindow="-11" windowWidth="1942" windowHeight="1042" tabRatio="563" activeSheetId="7"/>
    <customWorkbookView name="Jason Lawler - Personal View" guid="{D75C1F75-AF58-4FCB-81A2-19E6DD4A4492}" mergeInterval="0" personalView="1" maximized="1" xWindow="-8" yWindow="-8" windowWidth="1616" windowHeight="886" tabRatio="563" activeSheetId="8"/>
    <customWorkbookView name="Todd DeYoung - Personal View" guid="{1A225090-3E5D-4A48-8531-CB3514DE2367}" mergeInterval="0" personalView="1" maximized="1" xWindow="-11" yWindow="-11" windowWidth="1942" windowHeight="1056" tabRatio="563" activeSheetId="10"/>
    <customWorkbookView name="John Stagnaro - Personal View" guid="{2CD1B332-A44F-4EE1-939B-96DD4B1E63FC}" mergeInterval="0" personalView="1" maximized="1" xWindow="-1928" yWindow="-8" windowWidth="1936" windowHeight="1066" tabRatio="563" activeSheetId="9"/>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Jessica Olsen</author>
  </authors>
  <commentList>
    <comment ref="A6" authorId="0" guid="{E82EEBBD-E49D-4C25-B3D1-D03895D9BC56}" shapeId="0">
      <text>
        <r>
          <rPr>
            <b/>
            <sz val="9"/>
            <color indexed="81"/>
            <rFont val="Tahoma"/>
            <family val="2"/>
          </rPr>
          <t>Jessica Olsen:</t>
        </r>
        <r>
          <rPr>
            <sz val="9"/>
            <color indexed="81"/>
            <rFont val="Tahoma"/>
            <family val="2"/>
          </rPr>
          <t xml:space="preserve">
the District will report on incentives OR we can split out based on CARB-only programs</t>
        </r>
      </text>
    </comment>
  </commentList>
</comments>
</file>

<file path=xl/sharedStrings.xml><?xml version="1.0" encoding="utf-8"?>
<sst xmlns="http://schemas.openxmlformats.org/spreadsheetml/2006/main" count="1681" uniqueCount="655">
  <si>
    <t>https://ww2.arb.ca.gov/our-work/programs/community-air-protection-program/community-air-protection-blueprint</t>
  </si>
  <si>
    <t>Date last modified:</t>
  </si>
  <si>
    <t>Version</t>
  </si>
  <si>
    <t>CARB Authors</t>
  </si>
  <si>
    <t>1.0</t>
  </si>
  <si>
    <t>CARB-Air District Discussion Only | Draft Deliberative</t>
  </si>
  <si>
    <t>Outreach</t>
  </si>
  <si>
    <t>Non-Regulatory Documents</t>
  </si>
  <si>
    <t>Page # in CERP</t>
  </si>
  <si>
    <t>Page # in Blueprint</t>
  </si>
  <si>
    <t>Agency</t>
  </si>
  <si>
    <t>Events Statewide (Qty)</t>
  </si>
  <si>
    <t>Public Documents Released (Qty)</t>
  </si>
  <si>
    <t>Board Hearings</t>
  </si>
  <si>
    <t>NOx</t>
  </si>
  <si>
    <t>ROG</t>
  </si>
  <si>
    <t>PM 10</t>
  </si>
  <si>
    <t>PM 2.5</t>
  </si>
  <si>
    <t>CO</t>
  </si>
  <si>
    <t>NH3</t>
  </si>
  <si>
    <t>SOx</t>
  </si>
  <si>
    <t>TOG</t>
  </si>
  <si>
    <t>DPM</t>
  </si>
  <si>
    <t>Incentive Funding</t>
  </si>
  <si>
    <t>Inspections</t>
  </si>
  <si>
    <t>Coordination</t>
  </si>
  <si>
    <t>SB 1 Implementation</t>
  </si>
  <si>
    <t>Events within Community (Qty)</t>
  </si>
  <si>
    <t>Attendees (Qty)</t>
  </si>
  <si>
    <t>Complaint Inspections (Qty)</t>
  </si>
  <si>
    <t>CERP Inspections (Qty)</t>
  </si>
  <si>
    <t>NOVs (Qty)</t>
  </si>
  <si>
    <t>Compliance Rate (%)</t>
  </si>
  <si>
    <t>Agencies Engaged (Qty)</t>
  </si>
  <si>
    <t>Meetings (Qty)</t>
  </si>
  <si>
    <t>Resulting Actions (Qty)</t>
  </si>
  <si>
    <t>Statewide Vehicle Turnover (Qty)</t>
  </si>
  <si>
    <t>Community Registration Holds (Qty)</t>
  </si>
  <si>
    <t>Community Criteria and Toxics Emissions
Forecasted Baseline Emissions (tpy) (2024)</t>
  </si>
  <si>
    <t>Community Criteria and Toxics Emissions
Draft Emissions Reductions, As Available (tpy) (2024)</t>
  </si>
  <si>
    <t>Community Criteria and Toxics Emissions
Final Emissions Reductions (tpy) (2024)</t>
  </si>
  <si>
    <t>CARB Regulation</t>
  </si>
  <si>
    <t>CARB Incentive Program</t>
  </si>
  <si>
    <t>CARB Guidance Title</t>
  </si>
  <si>
    <t>Funding Amount ($)</t>
  </si>
  <si>
    <t>Number of Projects (Qty)</t>
  </si>
  <si>
    <t>Draft Guidance Released</t>
  </si>
  <si>
    <t>Final Guidance Released</t>
  </si>
  <si>
    <t>Guidance Development Dates</t>
  </si>
  <si>
    <t>Supplemental Environmental Project</t>
  </si>
  <si>
    <t>CARB</t>
  </si>
  <si>
    <t>California Climate Investments</t>
  </si>
  <si>
    <t>Low Carbon Transportation Investments and Air Quality Improvement Program</t>
  </si>
  <si>
    <t>Carl Moyer Memorial Air Quality Standards Attainment Program</t>
  </si>
  <si>
    <t>Proposition 1B: Goods Movement Emission Reduction Program</t>
  </si>
  <si>
    <t>School Bus Retrofit Program</t>
  </si>
  <si>
    <t>FARMER</t>
  </si>
  <si>
    <t>Volkswagen Environmental Mitigation Trust for California</t>
  </si>
  <si>
    <t>Community Air Protection Incentives</t>
  </si>
  <si>
    <t>http://community.valleyair.org/media/1515/01-finalshaftercerp-9-19-19.pdf</t>
  </si>
  <si>
    <t>CARB Actions Related to the Shafter Community</t>
  </si>
  <si>
    <t/>
  </si>
  <si>
    <t>Advanced Clean Cars 2
CARB would consider expanded California-specific standards for new light-duty vehicles, impacting 2026 and later model year vehicles, to increase the number of new zero emission and plug-in hybrid electric vehicles sold in California and increase the stringency of fleet-wide emission standards for greenhouse gases and criteria pollutants.</t>
  </si>
  <si>
    <t>Advanced Clean Trucks
CARB is working through a public process to develop and consider proposals for new approaches and strategies that may transition to zero emission technology those truck fleets that operate in urban centers, have stop and go driving cycles, and are centrally maintained and fueled.</t>
  </si>
  <si>
    <t>Heavy-Duty Inspection &amp; Maintenance
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to be inspected for excessive smoke and tampering. In July 2018, CARB approved amendments to the Heavy-Duty Vehicle Inspection Program and the Periodic Smoke Inspection Program to reduce the smoke opacity limits to levels more appropriate for today’s modern engine technology. CARB is now exploring the development of a more comprehensive heavy-duty inspection and maintenance program which would help ensure all vehicle emissions control systems are adequately maintained throughout the vehicles’ operating lives.</t>
  </si>
  <si>
    <t>Small Off-Road Engines
In 2020, CARB will consider new standards for small off-road engines (SORE), which are spark-ignition engines rated at or below 19 kilowatts and used primarily for lawn, garden, and other outdoor power equipment.</t>
  </si>
  <si>
    <t>Heavy-Duty On-Road and Off-Road Engine In-Use Testing
This strategy will involve real world screening of heavy-duty trucks and off-road engines operating in selected communities to target heavy-duty in-use compliance testing. Engines that are found to be emitting above expected levels will be brought into CARB’s in-use compliance program. Engines found to be in noncompliance will be recalled and emission mitigation projects could include, deployment of zero emission technology in selected environmental justice communities.</t>
  </si>
  <si>
    <t>N/A</t>
  </si>
  <si>
    <t>Drayage Truck Regulation Amendments
CARB’s Truck and Bus Regulation requires diesel trucks and buses that operate in California to be upgraded to reduce emissions. CARB’s Drayage Truck Regulation currently requires all drayage trucks to meet or exceed 2007 federal engine standards. Additionally, over the next several years, CARB will be working through a public process to consider amendments to the Drayage Truck Regulation that may transition the drayage fleet to zero emission operations.</t>
  </si>
  <si>
    <t>Transport Refrigeration Unit Regulation
Transport refrigeration units congregate at distribution centers and other facilities, resulting in the potential for health risks to those that live and work nearby. CARB is working through a public process to consider new requirements to transition the transport refrigeration units fleet to zero emission operations by requiring both zero-emission technology and supporting
infrastructure.</t>
  </si>
  <si>
    <t>Cargo Handling Equipment Regulation to Transition to Zero-Emissions
This strategy will amend the existing Cargo Handling Equipment regulation. This regulation applies to mobile equipment such as yard trucks, rubber-tired gantry cranes, container handlers, and forklifts that operate at ports or intermodal rail yards. The strategy will propose an implementation schedule for new equipment and infrastructure requirements, with a focus on the transition to zero emission operation, and may include provisions for efficiency improvements.</t>
  </si>
  <si>
    <t>Commercial Cooking Suggested Control Measure
This strategy consists of a two-phase process to evaluate California’s current emission reduction requirements for commercial cooking operations that prepare food for human consumption, and if necessary, make improvements to achieve additional reductions in particulate matter 10 microns or less in diameter (PM10), particulate matter 2.5 microns or less in diameter (PM2.5) and volatile organic compound emissions that contribute to ozone formation.</t>
  </si>
  <si>
    <t>Commercial Cooking Suggested Control Measure</t>
  </si>
  <si>
    <t>Reducing Emissions from Dairy and Other Livestock
As part of the Short-Lived Climate Pollutant Reduction Strategy, CARB, several lead State agencies, and other stakeholders will encourage and support near-term actions by dairies to reduce manure methane emissions through financial incentives, collaboration to overcome barriers, development of policies to encourage renewable natural gas production where appropriate as a pollution control strategy, and other market support. Enteric fermentation from all livestock is also responsible for methane emissions. CARB, along with other lead State agencies, will continue to support and monitor research and explore voluntary, incentive-based approaches to reduce enteric fermentation emissions from dairy and non-dairy livestock sectors until cost-effective and scientifically-proven methods to reducing these emissions are available and regulatory actions can be evaluated.</t>
  </si>
  <si>
    <t>Reducing Emissions from Organic Waste in Landfills
The California Department of Resources Recycling and Recovery has consulted with CARB to develop regulations for organic waste currently landfilled to reduce the level of the statewide disposal of organic waste by 50 percent of 2014 levels by 2020 and 75 percent of 2014 levels by 2025. These regulations will take effect on or after January 1, 2022. The California Department of Resources Recycling and Recovery, with assistance from CARB, will continue to build on its partnerships with local governments, industry, nonprofits, local air districts, and water boards to support regional planning efforts and identify ways to increase recovery of organics and to safely and effectively develop necessary organics recycling capacity.</t>
  </si>
  <si>
    <t>Reducing Emissions from Oil and Gas Systems
The Short-Lived Climate Pollutant Reduction Strategy establishes a goal of reducing fugitive methane emissions from oil and gas by 40 percent below current levels in 2025 and a minimum 45 percent in 2030, and from all other sources by 40 percent in 2030. In addition to California’s comprehensive and stringent emerging framework to reduce methane emissions from oil and gas systems, in 2017 CARB adopted and is now implementing, with the help of the local air districts, a regulation that will reduce fugitive methane emissions by about 44 percent by 2021 from the oil and gas production, processing, and storage sector. This regulation is also estimated to reduce volatile organic compounds emissions from oil and gas operations statewide by over 3,600 tons per year, and to reduce toxic air contaminant emissions (such as benzene, toluene, ethyl-benzene, and xylenes) by over 100 tons per year statewide from oil and gas operations.</t>
  </si>
  <si>
    <t>CARB Actions-10</t>
  </si>
  <si>
    <t>*</t>
  </si>
  <si>
    <t>Conduct Periodic Supplemental Environmental Projects Outreach
This strategy commits CARB to conducting outreach to impacted communities so CARB staff can identify where funds from Supplemental Environmental Projects can best be applied, and working to match Supplemental Environmental Projects with available settlements that have a common nexus. CARB staff will conduct periodic meetings throughout the State. CARB staff will utilize the ideas received from community members to determine what needs can be met through Supplemental Environmental Projects, and work to put those projects in place.</t>
  </si>
  <si>
    <t>HD.3</t>
  </si>
  <si>
    <t>50</t>
  </si>
  <si>
    <t>CARB, SJVAPCD</t>
  </si>
  <si>
    <t>LU.4</t>
  </si>
  <si>
    <t>98</t>
  </si>
  <si>
    <t>Reduce emissions associated with the construction of the high speed rail within the 7-mile radius around the community of Shafter.  The District will work with CARB and California High Speed Rail Authority to communicate community concerns and receive feedback on appropriate processes to address suggestion that HSR construction within the 7-mile radius use Tier 4 engines in all off-road construction equipment.</t>
  </si>
  <si>
    <t>CARB, HSRA</t>
  </si>
  <si>
    <t>Enf_CARB_1</t>
  </si>
  <si>
    <t>176</t>
  </si>
  <si>
    <t>Increase the frequency of compliance inspections with guidance from the  community steering committee:
CARB will collaborate with the Shafter community steering committee to actively enhance enforcement activities. This will be done through a combination of improved complaint reporting, more focused inspections, and report-back meetings to update the community steering committee on both the status of inspections and to obtain additional areas of mobile source concern. CARB will work with the steering committee to meet annually in order to prioritize enforcement strategies and identify possible locations where non-compliant vehicles are present. CARB will additionally report to the community the number of inspections performed, mapped locations of the enforcement, and the number of citations and/or Notices of Violations issued.</t>
  </si>
  <si>
    <t>Enf_CARB_2</t>
  </si>
  <si>
    <t>Achieve Compliance with the Truck and Bus Regulation via Senate Bill 1:  In April 2017, the Governor signed Senate Bill 1 (SB 1) into law which included a
provision that, beginning in 2020, a vehicle must demonstrate compliance with the STB regulation before it can be registered with the Department of Motor Vehicles (DMV).  Beginning in 2020, the DMV, in conjunction with data provided by CARB, will deny vehicle registration to non-compliant HDVs based on the model year of the HDV.</t>
  </si>
  <si>
    <t>Enf_CARB_3</t>
  </si>
  <si>
    <t>Provide Annual Report of Enforcement Activities:  CARB’s enforcement division will provide an annual report to the CSC to update and summarize CARB’s enforcement activities within the community.</t>
  </si>
  <si>
    <t>Enf_CARB_7</t>
  </si>
  <si>
    <t>178</t>
  </si>
  <si>
    <t>Update enforcement strategies as applicable:  CARB staff are committed to updating enforcement strategies as requested by the community steering committee, if said strategies are enforceable by CARB staff or if CARB can reasonably accommodate the request (e.g., additional enforcement training for idling vehicles).</t>
  </si>
  <si>
    <t>Enf_CARB_4</t>
  </si>
  <si>
    <t>Coordinate with other agencies:  CARB will seek opportunities to coordinate with other agencies with enforcement authority in Shafter. One such opportunity could be CARB staff working with the City of Shafter to provide truck idling signage in areas where community members observe trucks idling.</t>
  </si>
  <si>
    <t>Enf_CARB_5</t>
  </si>
  <si>
    <t>Enhance CARB’s Data Management Practices:  CARB is committed to enhancing the quality of enforcement data for the Shafter community. Moving forward, CARB will maintain the location of enforcement activity and received complaints to provide the community steering committee with the most accurate data available. CARB has recently completed a visualization tool that makes CARB enforcement data more transparent and available. The tool can be accessed online by visiting https://webmaps.arb.ca.gov/edvs/.</t>
  </si>
  <si>
    <t>Enf_CARB_6</t>
  </si>
  <si>
    <t>Provide in-person community specific training:  CARB will develop and implement a new program that will be offered to the Shafter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may also develop online trainings in the future.</t>
  </si>
  <si>
    <t>Truck and Bus Local Idling Pilot Study
The California Air Resources Board, in partnership with the Steering Committee and the Air District, will conduct a pilot study to assess local idling impacts from trucks and buses. The Steering Committee and Air District will advocate for “Clean Idle” trucks and buses to idle no more than 5 minutes when in Shafter.</t>
  </si>
  <si>
    <t>Policy metrics vintage - April 30, 2020</t>
  </si>
  <si>
    <t>Incentive metrics vintage - TBD</t>
  </si>
  <si>
    <t>Enforcement metrics vintage - TBD</t>
  </si>
  <si>
    <t>Guidance metrics vintage - April 30, 2020</t>
  </si>
  <si>
    <t>Locations of Events (Text)</t>
  </si>
  <si>
    <t>Title of Non-Regulatory Document(s) (Text)</t>
  </si>
  <si>
    <t>Draft Document Release(s) (Date)</t>
  </si>
  <si>
    <t>Final Document Release(s) (Date)</t>
  </si>
  <si>
    <t>Qualitative Status Update (Text)</t>
  </si>
  <si>
    <t>Names of Agencies Engaged (Text)</t>
  </si>
  <si>
    <t>Description of Resulting Actions (Text)</t>
  </si>
  <si>
    <t>DUE OCTOBER 1</t>
  </si>
  <si>
    <t>San Joaquin Valley APCD: Shafter</t>
  </si>
  <si>
    <t>If the strategy requires action by the Air District Board or the CARB Governing Board, describe any Board meetings for this strategy.</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</si>
  <si>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</si>
  <si>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</si>
  <si>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HD.1</t>
  </si>
  <si>
    <t>49, 180</t>
  </si>
  <si>
    <t>Incentive program for heavy duty truck replacement with zero and near zero emission technology. This strategy would provide enhanced outreach and access to incentive funding for zero and near-zero emissions clean truck technologies that operate within the community.  This measure would replace 40 older, heavy duty diesel trucks operating in Shafter with zero or near zero emission technology at an expected cost of $4,000,000.</t>
  </si>
  <si>
    <t>HD.2</t>
  </si>
  <si>
    <t>Incentive program for the deployment of clean yard trucks, transportation refrigeration units, and relative infrastructure.  This strategy would provide incentive funding for operators to replace their diesel powered yard trucks or transport refrigeration units with zero emission technology.  The goal is to deploy 10 new zero emission yard trucks or transportation refrigeration units along with the associated infrastructure at a cost of $1,500,000.</t>
  </si>
  <si>
    <t>50, 182</t>
  </si>
  <si>
    <t>Enhanced enforcement of the statewide anti-idling regulation.  The District will partner with CARB to conduct additional targeted anti-idling enforcement efforts in the Shafter community and 7-mile buffer area at least once per quarter for the next 5 years. The District and CARB will work with the Community Steering Committee to identify heavy-duty vehicle idling “hot spots,” especially those near schools, to aid in focusing the enforcement efforts.</t>
  </si>
  <si>
    <t>For enhanced enforcement efforts in the community, the District will track the following [see additional CARB metrics below]: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enhanced enforcement efforts (1 per quarter).</t>
  </si>
  <si>
    <t>HD.4</t>
  </si>
  <si>
    <t>51, 180</t>
  </si>
  <si>
    <t>Incentive program for replacing older diesel school buses with zero or near-zero emission school buses.  The goal is to replace up to 10 school buses, operated by Richland School District and/or Kern High School District with zero-emission battery-electric school buses.  The proposed funding amount of $4,000,000 would cover up to 100% of the cost of replacing up to 10 diesel school buses with electric buses at $400,000 each.</t>
  </si>
  <si>
    <t>HD.5</t>
  </si>
  <si>
    <t>52, 180</t>
  </si>
  <si>
    <t>Provide incentives to purchase two electric Dial-a-Ride transit vehicles.  The goal is to provide up to $400,000 for the purchase of two electric vehicles to be utilized in dial-a-ride service within and surrounding the City of Shafter.</t>
  </si>
  <si>
    <t>HD.7</t>
  </si>
  <si>
    <t>53, 180</t>
  </si>
  <si>
    <t>HD.8</t>
  </si>
  <si>
    <t>54, 180</t>
  </si>
  <si>
    <t xml:space="preserve">Support planning and development of clean fuel infrastructure.  The goal is to work closely with businesses, public agencies and fueling providers to support and incentivize the development of clean-vehicle fueling infrastructure.  This includes increased outreach to businesses and public agencies operating vehicles within the community as well as prioritized funding for projects that serve vehicles operating in the community.  Depending on the size, throughput and configuration of the fueling infrastructure, the proposed funding amount of $1,000,000 would incentivize the development of one new natural gas fueling station. </t>
  </si>
  <si>
    <t>For incentive projects in the community, track the following:
1. Dollar amounts invested.
2. Number of projects implemented (alternative fueling stations).
3. Emissions reductions.
4. Number of interactions with with other agencies (e.g, city,  county, State) to address clean fuel infrastructure. 
5. Number of outreach events to promote this incentive program.</t>
  </si>
  <si>
    <t>HD.9</t>
  </si>
  <si>
    <t>54, 179,
182</t>
  </si>
  <si>
    <t>Heavy duty truck rerouting.  The District will work with the City, County, Caltrans, and all other appropriate land-use and transportation agencies to communicate this Steering Committee suggestion. The City of Shafter will review truck travel patterns within the Shafter area and work toward a system of truck routes that facilitates efficient goods movement while minimizing proximity of truck travel to sensitive receptors, as part of its Environmental Justice General Plan Element.</t>
  </si>
  <si>
    <t>C.1</t>
  </si>
  <si>
    <t>58, 180</t>
  </si>
  <si>
    <t>Incentive program to host a local Tune In Tune Up event to reduce emissions from older, high polluting cars.  This strategy would provide funding for a "Tune In Tune Up" event in the community of Shafter and funding for vehicle repairs (up to $850 in vehicle emissions related repairs). The overall cost of this measure is $400,000 which would provide funding for the event related expenses as well as 500 vehicle repairs.</t>
  </si>
  <si>
    <t>For incentive projects in the community, track the following:
1. Dollar amounts invested.
2. Number of projects implemented (vehicle repairs).
3. Emissions reductions.
4. Number of outreach events/activities to promote this incentive program.</t>
  </si>
  <si>
    <t>C.2</t>
  </si>
  <si>
    <t>Incentive program for the replacement of passenger vehicles with battery electric or plug-in hybrid vehicles.  This strategy would provide increased levels of incentive funding to Shafter residents to replace their older vehicles with battery electric or plug in hybrid vehicles.  This measure would provide $6,000,000 for the replacement of up to 300 vehicles.  In addition, the District would work with a local partner to deploy 20 battery electric vehicles with a range of at least 150 miles and associated charging infrastructure for residents who would like to ‘check out’ battery electric vehicles to ensure that a battery electric vehicle would meet their needs.</t>
  </si>
  <si>
    <t>For incentive projects in the community, track the following:
1. Dollar amounts invested.
2. Number of projects implemented (clean air vehicles).
3. Emissions reductions.
4. Number of outreach events/activities to promote this incentive program.</t>
  </si>
  <si>
    <t>C.3</t>
  </si>
  <si>
    <t>59, 181</t>
  </si>
  <si>
    <t>Incentive program for installation of electric vehicle charging infrastructure.  This strategy would provide incentive funding to private and public entities to provide publically accessible charging infrastructure in the Shafter community. This strategy would utilize the existing Charge Up program guidelines and funding amounts. This goal of this measure is to install up to 78 electric vehicle chargers, including Level 2 and Level 3 chargers, in Shafter at an expected cost of up to $850,000.</t>
  </si>
  <si>
    <t>For incentive projects in the community, track the following:
1. Dollar amounts invested.
2. Number of projects implemented (electric chargers).
3. Emissions reductions.
4. Number of outreach events/activities to promote this incentive program.</t>
  </si>
  <si>
    <t>C.4</t>
  </si>
  <si>
    <t>Incentive program for educational training for electric vehicle mechanics.  This strategy would provide up to $30,000 for 2 alternative fuel mechanic training courses provided by an appropriate entity. Additional outreach will be conducted to identify projects that would provide a benefit to the Shafter community.</t>
  </si>
  <si>
    <t>For incentive projects in the community, track the following:
1. Dollar amounts invested.
2. Number of projects implemented (training events).
3. Emissions reductions.
4. Number of outreach events/activities to promote this incentive program.</t>
  </si>
  <si>
    <t>C.5</t>
  </si>
  <si>
    <t>60, 181</t>
  </si>
  <si>
    <t>Incentive program for the launch of a car sharing program in the Shafter community.  This strategy would provide funding for a partnering car share provider to launch a program in the Shafter community. The District would leverage experience with existing ride share programs operating in the Valley in order to expand to the Shafter area.  This measure would provide $500,000 in funding for the electric vehicles, related infrastructure and subsidies to help minimize the initial cost to the end user.</t>
  </si>
  <si>
    <t>For incentive projects in the community, track the following:
1. Dollar amounts invested.
2. Number of projects implemented (cars available in car sharing program).
3. Emissions reductions.
4. Number of outreach events/activities to promote this incentive program.</t>
  </si>
  <si>
    <t>A.2</t>
  </si>
  <si>
    <t>65, 181</t>
  </si>
  <si>
    <t>Incentive program for replacing conventional nut harvesting equipment with low-dust harvesting equipment. The goal of this action is to replace up to 25 pieces of conventional nut harvesting equipment operating in and around the community with new, low-dust harvesting equipment.  The
proposed funding amount of $2,500,000 would cover up to 75% of the cost of replacing up to 25 pieces of agricultural equipment at an average incentive of $100,000 each.</t>
  </si>
  <si>
    <t>For incentive projects in the community, track the following:
1. Dollar amounts invested.
2. Number of projects implemented (harvesting equipment).
3. Emissions reductions.
4. Number of outreach events/activities to promote this incentive program.</t>
  </si>
  <si>
    <t>A.3</t>
  </si>
  <si>
    <t>66, 181</t>
  </si>
  <si>
    <t>Incentive program for deploying on-field alternatives to the open burning of agricultural materials.  This strategy would provide enhanced access to District’s Alternative to Agricultural Open Burning Incentive Program for growers within Shafter and the surrounding area by providing access to $1,000,000 in dedicated funding. This strategy would fund up to 2000 acres of alternative practices.</t>
  </si>
  <si>
    <t>For incentive projects in the community, track the following:
1. Dollar amounts invested.
2. Number of projects implemented (acres).
3. Emissions reductions.
4. Number of outreach events/activities to promote this incentive program and alternatives to open burning of agricultural materials.</t>
  </si>
  <si>
    <t>A.4</t>
  </si>
  <si>
    <t>67, 181</t>
  </si>
  <si>
    <t>Promote implementation of conservation tillage practices.  District staff will work with local agricultural groups to conduct focused outreach to promote more widespread implementation of conservation tillage practices such as cover cropping, no till, low till, strip till, and precision agriculture within the Shafter community and 7-mile buffer area.</t>
  </si>
  <si>
    <t>1. Number of outreach events/activities to promote conservation tillage practices.</t>
  </si>
  <si>
    <t>A.5</t>
  </si>
  <si>
    <t>68, 181</t>
  </si>
  <si>
    <t>Incentive program for replacing older diesel or natural gas-fired agricultural irrigation pump engines with electric motors.  The goal of this action is to replace up to 10 diesel or natural gas-fired agricultural irrigation pump engines operating in and around the community with new electric motors, including capital funding for equipment and line extension.  The proposed funding amount of $230,000 would cover up to approximately 60% of the cost of replacing up to 10 existing irrigation pump engines at an average incentive of $23,000 each.</t>
  </si>
  <si>
    <t>For incentive projects in the community, track the following:
1. Dollar amounts invested.
2. Number of projects implemented (engines).
3. Emissions reductions.
4. Number of outreach events/activities to promote this incentive program and alternatives to open burning of agricultural materials.</t>
  </si>
  <si>
    <t>A.6</t>
  </si>
  <si>
    <t>69, 181</t>
  </si>
  <si>
    <t>Incentive program for replacing older diesel agricultural equipment with cleanest available equipment.  The goal of this action is to replace up to 100 pieces of agricultural equipment operating in and around the community with new, cleanest available technology.  The proposed funding amount of $5,000,000 would cover up to 60% of the cost of replacing up to 100 pieces of agricultural equipment at an average incentive of $50,000 each.</t>
  </si>
  <si>
    <t>For incentive projects in the community, track the following:
1. Dollar amounts invested.
2. Number of projects implemented (agricultural equipment).
3. Emissions reductions.
4. Number of outreach events/activities to promote this incentive program and alternatives to open burning of agricultural materials.</t>
  </si>
  <si>
    <t>A.9</t>
  </si>
  <si>
    <t>70, 179,
182</t>
  </si>
  <si>
    <t>Alternative manure management practices at dairies.  The District will work with stakeholders and organizations, such as the California Department of Food and Agriculture (CDFA), Natural Resources Conservation Service (NRCS) and the California Dairy Quality Assurance Program (CDQAP), to examine the potential and feasibility of various alternative manure management practices to reduce emissions and to promote these practices at dairies near the community of Shafter.</t>
  </si>
  <si>
    <t>A.10</t>
  </si>
  <si>
    <t>70,
179</t>
  </si>
  <si>
    <t>1. Number of interactions with DPR and other agencies (e.g, city, county, State) to reduce community exposure to pesticides.
2. Status update on progress for DPR strategies.</t>
  </si>
  <si>
    <t>IS.1</t>
  </si>
  <si>
    <t>76, 182</t>
  </si>
  <si>
    <t>Amend Rule 4311 (Flares) to require ultra-low NOX controls where technologically and economically feasible.  This strategy would adopt new requirements to District Rule 4311 for the application of ultra-low NOx flare emissions limitations for existing and new flaring activities to the extent that such controls are technologically achievable and economically feasible. The District has already begun the public rule development process and has an anticipated adoption date in 2020.</t>
  </si>
  <si>
    <t xml:space="preserve">1. Number of outreach events/activities on Rule 4311 amendments.
2. Number of draft Rule 4311 amendments that the district has released. 
3. Date when the district finalizes Rule 4311 amendments. </t>
  </si>
  <si>
    <t>IS.2</t>
  </si>
  <si>
    <t>77, 182</t>
  </si>
  <si>
    <t>Evaluate feasibility of funding further emissions reductions from oil and gas production operations.  This strategy would evaluate the feasibility of creating an incentive program for oil and gas production operations to fund the installation of technologies that further reduce emissions. The District will work with oil and gas production operations in the Shafter area to identify potential emission reduction opportunities, such as electrifying pump jacks that are currently operating with internal combustion engines. The District will identify available grant funding to assist implementation.</t>
  </si>
  <si>
    <t>IS.3</t>
  </si>
  <si>
    <t>78, 179, 182</t>
  </si>
  <si>
    <t>Enhanced stationary source inspection frequency.  The District will increase the frequency of inspection at each facility within the Shafter community or 7-mile buffer area that has had an emission violation over the past 3 years. These facilities will be inspected at least twice per calendar year for the next 5 years or until the facility has 4 consecutive inspections without an emission violation, whichever occurs first.</t>
  </si>
  <si>
    <t>For enhanced enforcement of stationary sources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the Enforcement Plan (2 inspections per year for 5 years or until 4 consecutive inspections with no violation).</t>
  </si>
  <si>
    <t xml:space="preserve">IS.4 </t>
  </si>
  <si>
    <t>79, 179, 182</t>
  </si>
  <si>
    <t>Pilot training program for conducting self-inspections at gas stations.  The District will develop a new pilot training program to instruct gas station operators in conducting thorough self-inspections of the vapor recovery systems to aid in the identification and timely repair of vapor recovery system defects. Once developed, the District will provide hands-on training to each of the 15 gas stations in the Shafter Community and 7-mile buffer zone.</t>
  </si>
  <si>
    <t>1. Number of gas station self-inspection training events that have been completed, out of the 15 total stations.</t>
  </si>
  <si>
    <t>IS.5</t>
  </si>
  <si>
    <t>79, 182</t>
  </si>
  <si>
    <t>Provide incentives to install advanced control technology.  This strategy would provide incentives for stationary sources within the Shafter community to install advanced control technology, beyond existing controls, that would not otherwise be economically feasible to install. The District will identify types of facilities and controls not otherwise identified in the CERP and will work with partners to implement these advanced controls. The District will also identify available grant funding to assist implementation, the number and types of projects to be funded.</t>
  </si>
  <si>
    <t>For incentive projects in the community, track the following:
1. Dollar amounts invested.
2. Number of projects implemented.
3. Emissions reductions.
4. Number of outreach events/activities to promote this incentive program and the installation of advanced control technology for stationary sources in the community.
5. Status update on whether the incentive program guideline was developed.</t>
  </si>
  <si>
    <t>RB.1</t>
  </si>
  <si>
    <t>82, 181</t>
  </si>
  <si>
    <t>Incentive program for the replacement of existing wood burning devices and pellet stoves with natural gas or electric technologies.  This strategy would provide enhanced financial incentives to replace existing wood burning devices and pellet stoves with natural gas or electric technologies. Incentives available to Shafter residents would include $3,000 for natural gas devices and $4,000 for an eligible electric heating device. The goal of this measure is to replace 200 wood burning devices in Shafter with natural gas or electric alternatives at an expected cost of $600,000.</t>
  </si>
  <si>
    <t>For incentive projects in the community, track the following:
1. Dollar amounts invested.
2. Number of projects implemented (devices).
3. Emissions reductions.
4. Number of outreach events/activities to promote this incentive program.</t>
  </si>
  <si>
    <t>RB.2</t>
  </si>
  <si>
    <t>82, 183</t>
  </si>
  <si>
    <t>Educate public about harmful impacts of residential wood burning.  This strategy would create a series of 4 public workshops to educate Shafter residents about wood burning topics and to address questions and concerns interactively and accessibly within a forum setting.  Wood burning infographics and educational materials would also be circulated to at least 6 community spaces throughout Shafter and the surrounding community with the goal of continuing to spread awareness and increasing applications for incentive funds supporting the transition to natural gas and electric devices.</t>
  </si>
  <si>
    <t>1. Number of outreach events/activities to increase community awareness of wood burning impacts.</t>
  </si>
  <si>
    <t>RB.3</t>
  </si>
  <si>
    <t>83, 179, 183</t>
  </si>
  <si>
    <t>Enhanced enforcement of wood-burning curtailments under District Rule 4901.  District staff will allocate additional resources toward the enforcement of District Rule 4901 episodic curtailment requirements in the Shafter community. District staff will conduct at least 4 hours of surveillance within the Shafter community on each declared curtailment day for the next 5 winter seasons to enhance the enforcement of District Rule 4901. The District will work with the Community Steering Committee to focus surveillance efforts in areas where wood burning is more prevalent.</t>
  </si>
  <si>
    <t>For enhanced enforcement of District Rule 4901 (wood burning) in the community, track the following:
1. Hours of enforcement per curtailment day.
2. Inspections conducted including type, date, and location.
3. Notices of violations issued including date, recipient, and regulation cited.
4. Number of complaints received by type and their resolution.
5. Percentage of notices of violations/notices to comply that have been resolved.</t>
  </si>
  <si>
    <t>RB.4</t>
  </si>
  <si>
    <t>84, 179</t>
  </si>
  <si>
    <t>Reduce illegal burning through residential open burning education.  This strategy would establish a series of 4 public workshops to educate Shafter residents about the illegality and health impacts of burning waste, and to address questions and concerns interactively and accessibly within a forum setting.  This strategy would also invest funds into geo-targeted outdoor ads in areas with frequent violations, including 2 billboards, 2 pieces of street furniture (such as bus shelters or kiosks), and 1 bus routed through relevant locations. Additionally, 2 postcard mailers would be sent to county residents in rural areas.</t>
  </si>
  <si>
    <t>RB.5</t>
  </si>
  <si>
    <t>84, 179, 183</t>
  </si>
  <si>
    <t>Enhanced enforcement to reduce illegal burning of residential waste.  The District will conduct additional targeted surveillance efforts in the Shafter community and 7-mile buffer zone at least once per quarter for the next 5 years. The District will work with the Community Steering Committee to focus surveillance efforts in areas where illegal residential open burning has historically occurred.</t>
  </si>
  <si>
    <t>For enhanced enforcement efforts of District Rule 4103  (open burning)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for 5 years).</t>
  </si>
  <si>
    <t>SD.1</t>
  </si>
  <si>
    <t>87, 183</t>
  </si>
  <si>
    <t>Incentive program for installing solar in the community.  The District will commit up to $1.5 million in District funding to incentivize the installation of residential solar and zero and near-zero emission appliances, in the City of Shafter, by committing a 10% match to state funding for residential solar and zero and near-zero emission appliances in the Community. The total state and District funding under this proposal would total $15 million for residential solar and zero and near-zero emission appliances in Shafter, with District funding leveraging new PUC/CARB funding programs for solar and zero and near-zero emission appliance installations. The District will help to coordinate meetings with, and actively advocate for funding from, entities that offer incentives for solar photovoltaic (PV) installation and other green energy programs that have the potential to reduce utility rates in the community.</t>
  </si>
  <si>
    <t>For incentive projects in the community, track the following:
1. Dollar amounts invested.
2. Number of projects implemented (solar installations, zero/near-zero emission appliances).
3. Emissions reductions.
4. Number of outreach events/activities to promote this incentive program.
5. Number of community steering committee meetings with agenda items to discuss available programs for solar installation in the community, co-hosted by PUC, PG&amp;E or other state agencies involved with solar programs.</t>
  </si>
  <si>
    <t>CC.1</t>
  </si>
  <si>
    <t>90, 181</t>
  </si>
  <si>
    <t>Incentive program for installing advanced emissions control equipment on underfired charbroilers.  This strategy would provide funding for the installation of control equipment at one Shafter restaurant to reduce particulate emission from underfired charbroilers, and to provide enhanced outreach and education to local restaurants regarding health impacts and availability of funding for installation of controls.  Proposed funding amounts of $150,000 would cover up to 100% of the cost of installing emissions control equipment.</t>
  </si>
  <si>
    <t>For incentive projects in the community, track the following:
1. Dollar amounts invested.
2. Number of projects implemented (control systems).
3. Emissions reductions.
4. Number of outreach events/activities to promote this incentive program and the installation of advanced emissions control equipment on underfired charbroilers.</t>
  </si>
  <si>
    <t>LU.1</t>
  </si>
  <si>
    <t>93,
179,
183</t>
  </si>
  <si>
    <t>Provide assistance during the California Environmental Quality Act (CEQA) process.  The District will work with the City and County on active CEQA coordination with the land use agencies and project proponents for proposed projects within the Shafter Community and surrounding area.</t>
  </si>
  <si>
    <t>1. Number of meetings with other agencies (e.g, city,  county, State) to discuss ongoing CEQA coordination for proposed projects in the community.</t>
  </si>
  <si>
    <t>LU.2</t>
  </si>
  <si>
    <t>95, 183</t>
  </si>
  <si>
    <t>Support projects that reduce vehicle miles traveled (VMT).  Provide District support for projects that reduce VMT, including advocacy for competitive project proposals and potential match funding support to eligible projects, as appropriate, through existing District programs (i.e. bicycle path infrastructure, electric vehicle charging infrastructure, vanpooling and ridesharing). The District plans to work with City of Shafter to obtain feedback on opportunities for community members to be involved in land use planning processes. City of Shafter has committed to notify community members about upcoming meetings that address the development of the Environmental Justice element of the City’s General Plan.</t>
  </si>
  <si>
    <t>For incentive projects in the community, track the following:
1. Dollar amounts invested.
2. Number of projects implemented.
3. Emissions reductions.
4. Number of outreach events/activities to promote this incentive program and projects that reduce VMT.
5. Number of meetings with City of Shafter to discuss district support of projects that reduce VMT, plus ongoing support as needed.</t>
  </si>
  <si>
    <t>LU.3</t>
  </si>
  <si>
    <t>97, 179,
183</t>
  </si>
  <si>
    <t>Setbacks for new oil well drilling.  The District will work with the City, County, and DOGGR to communicate this Steering Committee suggestion (no new oil wells with 2500 feet of residents, schools and all environmental sensitive locations).</t>
  </si>
  <si>
    <t>1. Number of interactions with other agencies (e.g, city,  county, State) to discuss setbacks for new oil well drilling.</t>
  </si>
  <si>
    <t>98, 179,
183</t>
  </si>
  <si>
    <t>Reduce emissions associated with the construction of the high speed rail (HSR) within the 7-mile radius around the community of Shafter.  The District will work with CARB and California High Speed Rail Authority to communicate community concerns and receive feedback on appropriate processes to address suggestion that HSR construction within the 7-mile radius use Tier 4 engines in all off-road construction equipment.</t>
  </si>
  <si>
    <t>The District will track the following [see additional CARB metrics below]:
1. Number of interactions with other agencies (e.g, CARB, High Speed Rail Authority) to discuss emission reductions from construction equipment.</t>
  </si>
  <si>
    <t>LU.5</t>
  </si>
  <si>
    <t>99, 183</t>
  </si>
  <si>
    <t>Funding for bike path construction.  This strategy would provide incentive funding for the development and construction of Class 1, Class 2 and Class 3 bicycle paths, lane striping and routes.  The proposed funding level of this measure is $1,000,000.</t>
  </si>
  <si>
    <t>For incentive projects in the community, track the following:
1. Dollar amounts invested.
2. Number of projects implemented (bike paths).
3. Emissions reductions.
4. Number of outreach events/activities to promote this incentive program.</t>
  </si>
  <si>
    <t>RD.1</t>
  </si>
  <si>
    <t>102, 179,
183</t>
  </si>
  <si>
    <t>Street sweeping.  The District, through partnerships with other entities (including City of Shafter, Kern County, and Kern Council of Governments), will work to identify opportunities to expand and improve street sweeping efforts in the community.</t>
  </si>
  <si>
    <t>1. Number of interactions with other agencies (e.g, city,  county, COG) to address increased street sweeping in the community.</t>
  </si>
  <si>
    <t>RD.2</t>
  </si>
  <si>
    <t>104, 179,
183</t>
  </si>
  <si>
    <t>Road and sidewalk improvements.  The District will work with city and county partners to provide up to $2.775 million in match funding to leverage available local, state, and federal funding sources for road and sidewalk improvement projects in the community.  The District will partner with the City of Shafter and Kern County to notify them as other grant funding opportunities for road paving, road resurfacing, and sidewalk improvements become available. The District will provide support to the City and County in paving grant applications through letters of support and technical support, as requested.</t>
  </si>
  <si>
    <t>1. Number of district meetings with city and county to discuss the feasibility of road paving and sidewalk improvements in the community.</t>
  </si>
  <si>
    <t>LG.1</t>
  </si>
  <si>
    <t>107, 181</t>
  </si>
  <si>
    <t>Incentive program for the replacement of residential lawn and garden equipment.  This strategy will provide Shafter residents with increased incentives for the replacement of residential lawn care equipment, with an increased incentive amount for residents within the community.  The goal is to replace 280 gas powered units at an expected cost of $100,000.</t>
  </si>
  <si>
    <t>For incentive projects in the community, track the following:
1. Dollar amounts invested.
2. Number of projects implemented (lawn and garden units).
3. Emissions reductions.
4. Number of outreach events/activities to promote this incentive program.</t>
  </si>
  <si>
    <t>LG.2</t>
  </si>
  <si>
    <t>108, 182</t>
  </si>
  <si>
    <t>Incentive program for the replacement of commercial lawn and garden equipment.  This strategy will provide commercial lawn care providers operating in Shafter with enhanced outreach and access to available incentives offered by the District.  The goal is to replace 30 pieces of commercial grade gas powered lawn and garden equipment at an expected cost of $40,000.</t>
  </si>
  <si>
    <t>PF.1</t>
  </si>
  <si>
    <t>110, 182</t>
  </si>
  <si>
    <t>Incentive program for replacing older public fleet vehicles with new, clean-vehicle technology.  The goal is to work closely with public agencies, including City of Shafter and Kern County, to replace vehicles through the District’s Public Benefit Grants Program. This includes increased outreach to public agencies operating vehicles within the community as well as prioritized funding for projects in the community.  The proposed funding amount of $100,000 would cover the replacement of up to 5 vehicles at an incentive of $20,000 each.</t>
  </si>
  <si>
    <t>For incentive projects in the community, track the following:
1. Dollar amounts invested.
2. Number of projects implemented (vehicles).
3. Emissions reductions.
4. Number of outreach events/activities to promote this incentive program.
5. Number of interactions with other agencies (e.g, city,  county) to discuss the District's Public Benefits Grants Program.</t>
  </si>
  <si>
    <t>SC.1</t>
  </si>
  <si>
    <t>115, 182</t>
  </si>
  <si>
    <t xml:space="preserve">Incentive program to install advanced air filtration systems in community schools.  This strategy would provide up to $250,000 in incentive funding for schools and daycares in Shafter to install advanced air filtration systems. Proposed funding amounts would provide 10 schools with funding to retrofit schools with advanced HVAC filtration systems. </t>
  </si>
  <si>
    <t>For incentive projects in the community, track the following:
1. Dollar amounts invested.
2. Number of projects implemented (filtration systems).
3. Emissions reductions.
4. Number of outreach events/activities to promote this incentive program.</t>
  </si>
  <si>
    <t>SC.2</t>
  </si>
  <si>
    <t>115, 183</t>
  </si>
  <si>
    <t>Reduce children's exposure through increased enrollment in Healthy Air Living (HAL) Schools program.  This strategy would seek to enroll both Shafter school districts in the Healthy Air Living Schools program.  SJVAPCD representatives would meet with teams of key staff (such as administrators, coaches, nurses, science teachers) from both school districts within the boundary to ensure understanding of and adherence to the program. SJVAPCD representatives would also attend at least 4 school community events such as health fairs or parent nights to educate the community about air quality and the HAL Schools program.</t>
  </si>
  <si>
    <t>1. Number of school districts and schools registered for the District’s HAL Schools Program.
2. Number of schools with advanced filtration systems installed, and number of classrooms with room filtration units installed at each school.
3. Number of educational events held related to health-protective measures for the public.</t>
  </si>
  <si>
    <t>VB.1</t>
  </si>
  <si>
    <t>119, 183</t>
  </si>
  <si>
    <t>Incentive program for the installation of vegetative barriers around/near sources of concern.  The District will work closely with the community, city, California Department of Transportation, Natural Resource Conservation Service and others to investigate and identify areas suitable for installation of vegetative barriers. Type and location of projects will be developed with the input of Steering Committee, and funded as funding sources are identified.</t>
  </si>
  <si>
    <t>For incentive projects in the community, track the following:
1. Dollar amounts invested.
2. Number of projects implemented.
3. Emissions reductions.
4. Number of outreach events/activities to promote this incentive program.
5. Number of facilities that have installed vegetative barriers as a result of District outreach and partnership programs.
6. Footage of vegetative barrier installed along roads or train routes as a result of District outreach and partnership programs.
7. Number of community steering committee meetings with City/County/Caltrans that include agenda items to discuss vegetative barrier installations in the community.</t>
  </si>
  <si>
    <t>IAQ.1</t>
  </si>
  <si>
    <t>121, 183</t>
  </si>
  <si>
    <t>Incentive program for weatherization and energy efficiency.  The District will work with CAPK to help increase awareness and access for low-income community members to state funding for weatherization programs, including exploring the opportunity for funding air filters for residential use.  The District and CAPK will coordinate a meeting in Shafter where residents can learn about available funding for weatherization services and fill out the appropriate forms and applications.</t>
  </si>
  <si>
    <t>For incentive projects in the community, track the following:
1. Dollar amounts invested.
2. Number of projects implemented.
3. Emissions reductions.
4. Number of outreach events/activities to promote this incentive program.
5. Status update on the completion of an educational meeting held by CAPK (Community Action Partnership of Kern).</t>
  </si>
  <si>
    <t>UG.1</t>
  </si>
  <si>
    <t>125, 184</t>
  </si>
  <si>
    <t>Increased urban greening and forestry to improve air quality.  The goal is to identify and support efforts to increase urban greening and forestry to improve air quality and overall quality of life for residents in the community of Shafter.  The District is committing up to $50,000 in 20% match funding towards a total of up to $250,000 in funding from other agencies and tree planting advocates. In addition, the District is committing $5000 to a study by San Joaquin Green (formerly Tree Fresno) and Tree Foundation of Kern to identify planting locations, maintenance needs, and irrigation plans.</t>
  </si>
  <si>
    <t xml:space="preserve">For incentive projects in the community, track the following:
1. Dollar amounts invested.
2. Number of projects implemented.
3. Emissions reductions.
4. Number of outreach events/activities to promote this incentive program.
5. Number of district meetings with city and county to discuss opportunities for increased urban greening and forestry in the community.
6. Status update on the study by San Joaquin Green and Tree Foundation of Kern. </t>
  </si>
  <si>
    <t>IR.1</t>
  </si>
  <si>
    <t>128, 184</t>
  </si>
  <si>
    <t>Automobile idle-reduction outreach to reduce the exposure of sensitive receptors to vehicle emissions.  This strategy would provide and distribute 10 sets of bilingual English and Spanish idle-reduction street signs to be installed in locations that commonly serve sensitive groups throughout the community boundary.  SJVAPCD representatives would also develop and deliver 4 presentations about the impacts of vehicle exhaust and related District resources such as incentive funding for cleaner vehicles and school programs that deliver free idle-reduction signs to schools throughout the Valley.</t>
  </si>
  <si>
    <t>1. Number of presentations/outreach events held related to automobile idle reduction.
2. Number of bilingual sets of idle reduction street signs.</t>
  </si>
  <si>
    <t>O.1</t>
  </si>
  <si>
    <t>129, 184</t>
  </si>
  <si>
    <t>Outreach to increase community awareness and knowledge of air quality.  This strategy would increase community awareness of available tools to keep informed of real-time changes in air quality through social media campaigns and a series of partner workshops. Social media campaigns would be launched on three platforms. A partnership with local civic and community organizations would be established to host workshops at locations commonly available to the public such as libraries, schools, and community, health, or recreation centers.   The annual goals for this strategy are: (a) attend/host 4 community meetings to share information; (b) complete 1 community-targeted social media campaign; and (c) circulation of infographics to at least 3 community spaces.</t>
  </si>
  <si>
    <t>1. Number of outreach events/activities to increase community awareness of air quality.</t>
  </si>
  <si>
    <t>O.2</t>
  </si>
  <si>
    <t>130, 184</t>
  </si>
  <si>
    <t>Outreach to share clean air efforts and how communities can get involved.  This strategy would increase awareness of available programs by establishing a series of outreach events within Shafter.  This strategy would also create an annual youth symposium to educate and encourage high school students to share air quality information with their peers, helping to sustain community awareness through future generations.  The annual goals for this strategy are: (a) attend/host 4 community meetings to share information and; (b) complete 1 community-targeted social media campaign.</t>
  </si>
  <si>
    <t>1. Number of outreach events/activities to increase awareneness of clean air efforts and how communities can get involved.</t>
  </si>
  <si>
    <t>O.3</t>
  </si>
  <si>
    <t>131, 179,
184</t>
  </si>
  <si>
    <t>Joint advocacy for continued/additional funding to support air quality improvement measures.  CARB and the Air District will work with Steering Committee and other interested parties to advocate for additional and continuing funding from the state to implement AB 617 and to fund emission reduction efforts in disadvantaged communities.</t>
  </si>
  <si>
    <t>1. Number of interactions with other agencies (e.g, city,  county, State) to advocate for continued/additional funding to support air quality improvement in the community.
7. Number of community steering committee meetings with  agenda items to discuss ongoing advocacy for continued state funding.</t>
  </si>
  <si>
    <t>Enf_AD_6</t>
  </si>
  <si>
    <t>Report back to the Community Steering Committee on Enforcement Activities.  The District will track and provide an annual report to the Community Steering Committee to summarize the District enforcement efforts within the community and to monitor progress in implementing community enforcement measures and meeting enforcement goals.</t>
  </si>
  <si>
    <t>1. Inspections conducted including type, date, and location.
2. Notices of violations issued including date, recipient, and regulation cited.
3. Number of complaints received by type and their resolution.
4. Percentage of notices of violations/notices to comply that have been resolved.</t>
  </si>
  <si>
    <t>Enf_AD_7</t>
  </si>
  <si>
    <t>175,
179</t>
  </si>
  <si>
    <t>Coordinate with other agencies.  The District will seek opportunities to coordinate with other agencies within the Shafter community to address multimedia compliance issues as they arise.</t>
  </si>
  <si>
    <t>1. Number of interactions with other agencies (e.g, city,  county, State) to address multimedia compliance issues in the community.</t>
  </si>
  <si>
    <t>Enf_AD_8</t>
  </si>
  <si>
    <t>Update enforcement strategies as appropriate.  The District committed to evaluating the results of ongoing compliance activities within the Shafter community and moving forward will work with the Community Steering Committee to update measures as appropriate.</t>
  </si>
  <si>
    <t>1. Summary of the evaluation of ongoing compliance activities.
2. Number of Steering Committee meetings that involved discussions on updating enforcement strategies.</t>
  </si>
  <si>
    <t>Dollar Amounts Invested ($)</t>
  </si>
  <si>
    <t>Number of Projects Implemented (Qty and Type)</t>
  </si>
  <si>
    <t>Emissions Reductions (Tons/Yr by Pollutant)</t>
  </si>
  <si>
    <t xml:space="preserve">Number of Inspections Conducted (Qty) </t>
  </si>
  <si>
    <t>Reference for Document with Enforcement Details (Name, Website)</t>
  </si>
  <si>
    <t>Number of NOVs Issued (Qty)</t>
  </si>
  <si>
    <t>Number of Complaints Received (Qty)</t>
  </si>
  <si>
    <t>COORDINATION</t>
  </si>
  <si>
    <t>Number of Interactions with Other Agencies (Qty)</t>
  </si>
  <si>
    <t>Names of Other Agencies (Text)</t>
  </si>
  <si>
    <t>Topic of Outreach Events (Text)</t>
  </si>
  <si>
    <t>Number of Outreach Events (Qty)</t>
  </si>
  <si>
    <t>Locations of Outreach Events (Text)</t>
  </si>
  <si>
    <t>REGULATORY ACTIONS</t>
  </si>
  <si>
    <t>Date when Regulatory Actions are Finalized (Date)</t>
  </si>
  <si>
    <t>Release of Draft Regulatory Amendments (Qty, Dates)</t>
  </si>
  <si>
    <t>Title of Document (Text)</t>
  </si>
  <si>
    <t>Draft Document Released (Date)</t>
  </si>
  <si>
    <t>Final Document Released (Date)</t>
  </si>
  <si>
    <t xml:space="preserve">Events statewide (Qty) </t>
  </si>
  <si>
    <t>Number of CARB outreach/training events.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</si>
  <si>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</si>
  <si>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</si>
  <si>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</si>
  <si>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</si>
  <si>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</si>
  <si>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</si>
  <si>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</si>
  <si>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</si>
  <si>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</si>
  <si>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</si>
  <si>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CARB meetings with other agencies</t>
  </si>
  <si>
    <t>Number of attendees at CARB outreach/training events.</t>
  </si>
  <si>
    <t>List locations where outreach events are held (e.g., city names)</t>
  </si>
  <si>
    <t>Number of agencies engaged by CARB.</t>
  </si>
  <si>
    <t>List names of agencies engaged by CARB.</t>
  </si>
  <si>
    <t>Provide a brief description of actions resulting from coordination with other agencies.</t>
  </si>
  <si>
    <t>Number of actions resulting from coordination with other agencies.</t>
  </si>
  <si>
    <t xml:space="preserve">Non-Regulatory Documents (concept papers, white-papers, etc.) </t>
  </si>
  <si>
    <t>Draft document released (Date)</t>
  </si>
  <si>
    <t>Title of non-regulatory document(s) associated with the development of statewide measures</t>
  </si>
  <si>
    <t>Final document released (Date)</t>
  </si>
  <si>
    <t>Date when CARB released the draft non-regulatory document(s)</t>
  </si>
  <si>
    <t>Date when CARB released the final non-regulatory document(s)</t>
  </si>
  <si>
    <t>Regulatory Development Date(s)</t>
  </si>
  <si>
    <t>Staff report released (Date)</t>
  </si>
  <si>
    <t>Draft regulatory language released (Date)</t>
  </si>
  <si>
    <t>Board hearing(s) (Date)</t>
  </si>
  <si>
    <t>Date when CARB's Governing Board holds public hearings during the regulatory development process</t>
  </si>
  <si>
    <t>15-day changes released (Date)</t>
  </si>
  <si>
    <t>Date when CARB released "15-day changes" with revisions to draft regulatory language for public comment</t>
  </si>
  <si>
    <t>Date when CARB released draft regulatory language for public comment</t>
  </si>
  <si>
    <t>Date when CARB released the Staff Report for public comment during the regulatory development process</t>
  </si>
  <si>
    <t>Final regulatory language released (Date)</t>
  </si>
  <si>
    <t>Date when CARB released final regulatory language for consideration by CARB's Governing Board</t>
  </si>
  <si>
    <t>Final regulation approved (Date)</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</si>
  <si>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</si>
  <si>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</si>
  <si>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</si>
  <si>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</si>
  <si>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Final emissions reductions (tpy) (2024) for all regulatory pollutants in the planning inventory</t>
  </si>
  <si>
    <t>Draft forecasted emissions reductions in 2024 with implementation of CARB measure, released during the regulatory development process</t>
  </si>
  <si>
    <t>Final forecasted emissions reductions in 2024 with implementation of CARB measure, after the regulation is adopted by CARB's Board</t>
  </si>
  <si>
    <t>Date when CARB's Governing Board approves the adoption of the regulation</t>
  </si>
  <si>
    <t>Glossary of CARB Metrics</t>
  </si>
  <si>
    <t>Description of metrics that CARB will track and provide to the District, as shown on the tabs in this spreadsheet.</t>
  </si>
  <si>
    <t>METRICS</t>
  </si>
  <si>
    <t>DESCRIPTIONS</t>
  </si>
  <si>
    <t>Provide a qualitative status update that summarizes progress and issues.</t>
  </si>
  <si>
    <t>Insert Qualitative Status Update or Additional Notes Here or Provide an Attachment</t>
  </si>
  <si>
    <t>Incentive program for replacing older diesel railcar movers and switcher locomotives with new clean-engine technology.  The goal is to replace up to 3 older, high-polluting railcar movers and/or switcher locomotives operating within and surrounding the community.  The proposed funding amount of $4,100,000 would cover up to 95% of the cost of replacing up to 3 diesel railcar movers and/or switcher locomotives at $1,340,875 each.</t>
  </si>
  <si>
    <t xml:space="preserve">Insert Qualitative Status Update or Additional Notes Here or Provide an Attachment </t>
  </si>
  <si>
    <t>ENHANCED ENFORCEMENT METRICS</t>
  </si>
  <si>
    <t>INCENTIVE PROJECTS METRICS</t>
  </si>
  <si>
    <t>OUTREACH / EDUCATION EVENTS</t>
  </si>
  <si>
    <t>1. CARB Regulatory Metrics:</t>
  </si>
  <si>
    <t xml:space="preserve">2. CARB Enforcement Metrics: </t>
  </si>
  <si>
    <t>CARB enforcement metrics are cumulative since &lt;&lt;YYYY&gt;&gt;.</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</si>
  <si>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</si>
  <si>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</si>
  <si>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</si>
  <si>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</si>
  <si>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5. DISTRICT Regulatory Metrics:</t>
  </si>
  <si>
    <t xml:space="preserve">DISTRICT regulatory metrics track the progress of strategies related to district rules or permitting. </t>
  </si>
  <si>
    <t>6. DISTRICT Enforcement Metrics:</t>
  </si>
  <si>
    <t xml:space="preserve">DISTRICT enforcement metrics track the progress of strategies related to enforcement, including associated outreach/training events. </t>
  </si>
  <si>
    <t>7. DISTRICT Coordination Metrics:</t>
  </si>
  <si>
    <t>DISTRICT coordination metrics track the progress of strategies related to coordination with other groups (e.g., government agencies, schools, working groups, etc.), , including associated outreach/training events.</t>
  </si>
  <si>
    <t>8. DISTRICT Incentive Metrics:</t>
  </si>
  <si>
    <t xml:space="preserve">DISTRICT incentive metrics track the progress of strategies related to incentive projects, including associated outreach events. </t>
  </si>
  <si>
    <t>REFERENCES</t>
  </si>
  <si>
    <t>CARB Metrics:  This workbook summarizes the metrics CARB will use to track progress of statewide strategies in the "Community Emissions Reduction Program, Shafter" (Shafter Program).  The CARB strategies included in the Shafter Program are grouped into three categories with a separate tab for each: Regulatory, Enforcement, and Guidance.  The CARB Incentives tab provides metrics for incentive projects that are located in the Shafter community and are funded by a statewide incentive program.</t>
  </si>
  <si>
    <t>CARB regulatory metrics track CARB's regulatory development process for strategies identified in the Shafter Program.  These metrics are cumulative since the initiation of regulatory development.</t>
  </si>
  <si>
    <t>DISTRICT Metrics:  This workbook also summarizes the metrics that the San Joaquin Valley Air Pollution Control District (SJVAPCD) will use to track progress of district strategies included in the "Community Emissions Reduction Program, Shafter"(Shafter Program).  The district metrics are grouped into four categories with a separate tab for each: Regulatory, Incentives, Enforcement, and Coordination.</t>
  </si>
  <si>
    <t>Annual Progress Report for AB 617 Community Emissions Reduction Programs</t>
  </si>
  <si>
    <r>
      <rPr>
        <b/>
        <u/>
        <sz val="16"/>
        <color rgb="FF0000FF"/>
        <rFont val="Avenir LT Std 55 Roman"/>
        <family val="2"/>
      </rPr>
      <t>DRAFT</t>
    </r>
    <r>
      <rPr>
        <b/>
        <sz val="16"/>
        <color rgb="FF0000FF"/>
        <rFont val="Avenir LT Std 55 Roman"/>
        <family val="2"/>
      </rPr>
      <t xml:space="preserve"> Data Collection Template </t>
    </r>
  </si>
  <si>
    <t>DISTRICT REGULATORY METRICS
Metrics to Track Progress, as Identified in Shafter CERP</t>
  </si>
  <si>
    <t>Community Emissions Reduction Program, Shafter, September 19, 2019</t>
  </si>
  <si>
    <t>CARB “Shafter, Community Emissions Reduction Program Staff Report”, January 24, 2020</t>
  </si>
  <si>
    <t xml:space="preserve"> https://ww2.arb.ca.gov/resources/documents/shafter-community-emissions-reduction-program-staff-report</t>
  </si>
  <si>
    <t>CARB Board Resolution 20-6, February 13, 2020</t>
  </si>
  <si>
    <t>https://ww2.arb.ca.gov/board-resolutions-2020</t>
  </si>
  <si>
    <t>CARB Community Air Protection Blueprint, October 2018, Appendix C, pages C-38 to C-40</t>
  </si>
  <si>
    <t>QUESTIONS?  Send an email to:</t>
  </si>
  <si>
    <t>CommunityAir@arb.ca.gov</t>
  </si>
  <si>
    <t>Annual Progress Reports for AB 617 Community Emissions Reduction Programs</t>
  </si>
  <si>
    <t>CARB staff are providing the following information for all CARB strategies included in the community emissions reduction program</t>
  </si>
  <si>
    <t>0%
(have not started implementing strategy)</t>
  </si>
  <si>
    <t>1-50%
(have begun implementing strategy)</t>
  </si>
  <si>
    <t>51-99%
(strategy is mostly implemented)</t>
  </si>
  <si>
    <t>100%
(strategy is fully implemented)</t>
  </si>
  <si>
    <t>QUALITATIVE STATUS UPDATE</t>
  </si>
  <si>
    <t>BOARD ACTIONS 
(if applicable)</t>
  </si>
  <si>
    <t>ADDITIONAL INFORMATION FROM BLUEPRINT (if applicable)</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</si>
  <si>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</si>
  <si>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</si>
  <si>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Number/ ID in CERP</t>
  </si>
  <si>
    <t>DISTRICT REGULATORY STRATEGIES
Brief Strategy Description</t>
  </si>
  <si>
    <r>
      <t xml:space="preserve">ESTIMATED % COMPLETE FOR STRATEGY IMPLEMENTATION </t>
    </r>
    <r>
      <rPr>
        <b/>
        <sz val="10"/>
        <color rgb="FF00B050"/>
        <rFont val="Avenir LT Std 55 Roman"/>
        <family val="2"/>
      </rPr>
      <t>(place "X" in appropriate column)</t>
    </r>
  </si>
  <si>
    <t>DISTRICT ENFORCEMENT-BASED STRATEGIES
Strategy Description</t>
  </si>
  <si>
    <t>DISTRICT ENFORCEMENT-BASED METRICS
Metrics to Track Progress, as Identified in Shafter CERP</t>
  </si>
  <si>
    <t>DISTRICT INCENTIVE-BASED STRATEGIES
Strategy Description</t>
  </si>
  <si>
    <t>DISTRICT INCENTIVE-BASED METRICS
Metrics to Track Progress, as Identified in Shafter CERP</t>
  </si>
  <si>
    <t>Please provide the following information for EACH REGULATORY STRATEGY in your community emissions reduction program</t>
  </si>
  <si>
    <t>Please provide the following information for EACH ENFORCEMENT STRATEGY in your community emissions reduction program</t>
  </si>
  <si>
    <t>Please provide the following information for EACH COORDINATION/EDUCATION STRATEGY in your community emissions reduction program</t>
  </si>
  <si>
    <t>DISTRICT COORDINATION/EDUCATION STRATEGIES
Strategy Description</t>
  </si>
  <si>
    <t>DISTRICT COORDINATION/EDUCATION METRICS
Metrics to Track Progress, as Identified in Shafter CERP</t>
  </si>
  <si>
    <t>Please provide the following information for EACH INCENTIVE-BASED STRATEGY in your community emissions reduction program</t>
  </si>
  <si>
    <r>
      <rPr>
        <b/>
        <u/>
        <sz val="16"/>
        <color rgb="FF0000FF"/>
        <rFont val="Arial"/>
        <family val="2"/>
      </rPr>
      <t>DRAFT</t>
    </r>
    <r>
      <rPr>
        <b/>
        <sz val="16"/>
        <color rgb="FF0000FF"/>
        <rFont val="Arial"/>
        <family val="2"/>
      </rPr>
      <t xml:space="preserve"> Data Collection Template - </t>
    </r>
    <r>
      <rPr>
        <sz val="16"/>
        <color rgb="FF0000FF"/>
        <rFont val="Arial"/>
        <family val="2"/>
      </rPr>
      <t>Shafter</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</si>
  <si>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</si>
  <si>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Jeremy Herbert; Tom Olson; Hanjiro Ambrose; Monique Davis</t>
  </si>
  <si>
    <t>DRAFT Data Collection Template</t>
  </si>
  <si>
    <t>Regulatory Process Milestones</t>
  </si>
  <si>
    <t>Strategy Description in CERP</t>
  </si>
  <si>
    <t>Workshops/Webinars</t>
  </si>
  <si>
    <t>Release of 45 day or 60 day package</t>
  </si>
  <si>
    <t>First Board hearing</t>
  </si>
  <si>
    <t>Potential 15 day changes</t>
  </si>
  <si>
    <t>Final Board hearing</t>
  </si>
  <si>
    <t>OAL approval</t>
  </si>
  <si>
    <t>Advanced Clean Cars 2</t>
  </si>
  <si>
    <t>This strategy requires CARB action during at least one board hearing.</t>
  </si>
  <si>
    <t>a. Testing has begun for plug-in hybrids and medium duty vehicles.  Contracts are in place for research occurring in 2020 and 2021.  Informational item to be brought to the Board in May 2020.
b. Light duty vehicles continue to be a significant contributor of greenhouse gases to the California inventory.  The proposed regulation will result in significant decreases in greenhouse gas emissions.  Additionally, increased ZEVs will contribute to long term criteria pollutant reductions.
c. None</t>
  </si>
  <si>
    <t>a. N/A
b. N/A
c. N/A</t>
  </si>
  <si>
    <t>Advanced Clean Trucks</t>
  </si>
  <si>
    <t>Sacramento</t>
  </si>
  <si>
    <t>1. Factsheet_x000D_
2. ACT Truck Market Segment Analysis_x000D_
3. Total Cost of Ownership Discussion Document_x000D_
4. Battery-Electric Truck and Bus Energy Efficiency Compared to Conventional Diesel Vehicles</t>
  </si>
  <si>
    <t>1. 7/2/2019_x000D_
2. 2/25/2019_x000D_
3. 2/25/2019_x000D_
4. 5/1/2018</t>
  </si>
  <si>
    <t>The Advanced Clean Trucks was adopted on 12/12/19.
The 15-Day changes was posted 4/28/20. 
Comments close 5/28/20.
Second Board Item tentatively 6/25/20.</t>
  </si>
  <si>
    <t xml:space="preserve">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 </t>
  </si>
  <si>
    <t>Heavy-Duty Inspection &amp; Maintenance</t>
  </si>
  <si>
    <t>Small Off-Road Engines</t>
  </si>
  <si>
    <t>1. Small Off-Road Engines Fact Sheet</t>
  </si>
  <si>
    <t>1. 2/4/2019</t>
  </si>
  <si>
    <t>Advanced Clean Fleet</t>
  </si>
  <si>
    <t>Diamond Bar</t>
  </si>
  <si>
    <t>a. Staff have been developing the regulation since 2019, have held a public workshop to kick off the effort, and have begun having individual meetings with stakeholders.
b. TBD
c. TBD</t>
  </si>
  <si>
    <t>Transport Refrigeration Unit Regulation</t>
  </si>
  <si>
    <t>Fontana, Fresno, Riverside, Sacramento, Teleconference</t>
  </si>
  <si>
    <t>1. Transport Refrigeration Unit Regulation Draft Regulatory Language for Stakeholder Review</t>
  </si>
  <si>
    <t>1. 3/12/2020</t>
  </si>
  <si>
    <t>a. CARB has been developing the TRU Regulation since 2016, expects adoption in 2021, and will begin implementation in 2022.
b. TRU regulation will provide health, air quality, and climate benefits by reducing NOx, PM2.5, and GHG emissions.
c. Installation of electric or fueling infrastructure at approximately 900 truck TRU home base facilities and 6,100 applicable facilities statewide.</t>
  </si>
  <si>
    <t>Cargo Handling Equipment Regulation to Transition to Zero-Emissions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</si>
  <si>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</si>
  <si>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</si>
  <si>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</si>
  <si>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Evaluation and Potential Development of Regulation to Reduce Idling for All Rail Yard Sources
This strategy will require operators to limit idling of all combustion powered vehicles and mobile equipment operating at rail yards and other locations, as well as reducing emissions from stationary locomotive operations (e.g., maintenance, testing). The scope will include both freight and passenger rail activities, in and around intermodal, classification, and maintenance rail yards, at seaports, at warehouses, on sidings, at passenger rail stations, and at maintenance and service locations. Locomotives with zero emission capability could be exempt, if operators show that zero emission operation is maximized.
Evaluation and Potential Development of Regulation to Reduce Emissions for
Locomotives Not Preempted Under the Clean Air Act
This strategy will require the retrofit, repower, remanufacture, or replacement of freight and passenger locomotives not preempted under the Clean Air Act, beginning in 2025. Locomotives in operation beyond their useful life are typically operated by Class 3 freight railroads, industrial facilities, and passenger railroads, as well as a smaller number run by Class I railroads that can readily transfer those units to other states. Although the activity levels on these locomotives are lower than interstate line-haul and passenger locomotives, locomotives past their useful lives are the oldest and highest emitting (per unit of work performed) in the State. Prioritizing the earliest implementation in communities with high cumulative exposure burdens will be considered as part of this strategy.</t>
  </si>
  <si>
    <t>Evaluation and Potential Development of Regulation to Reduce Emissions from Locomotives and Railyards</t>
  </si>
  <si>
    <t>Los Angeles, San Bernardino</t>
  </si>
  <si>
    <t>1. Presentation: Concepts to Reduce Emissions from Locomotives and Railyards</t>
  </si>
  <si>
    <t>1. 11/19/2019</t>
  </si>
  <si>
    <t>Short-Lived Climate Pollutant Reduction Strategy - Dairy and Other Livestock</t>
  </si>
  <si>
    <t>• Executed contract to test the chemical constituents present in biomethane captured from dairy operations that have installed an anaerobic digester.
• Monitored pre- and post-implementation emissions from dairy operations that have implemented an alternative manure management project through multiple measurement strategies.
• Evaluating methane emissions reduction progress of the dairy and livestock sector has achieved toward the SB 1383 mandated methane emissions reduction target.  The analysis is expected to be posted later this summer.
• Assisted CDFA on dairy methane emissions reduction project selection within their CCI-funded DDRDP and AMMP programs.</t>
  </si>
  <si>
    <t>Short-Lived Climate Pollutant Reduction Strategy - Organic Waste in Landfills</t>
  </si>
  <si>
    <t>Landfills
• Tracked annual landfill reports and worked with districts to track MOU reports under the landfill methane regulation
• Coordination with local air districts on LMR implementation questions and State Plan development and responses
• Together with CalRecycle, contracted California Polytechnic State University for a landfill cover efficiency study which was finalized in March, 2020
• Provide general assistance to the public or other stakeholders concerning landfill regulations
Organics diversion
• Coordinated with CalRecycle on the organics diversion regulation.</t>
  </si>
  <si>
    <t>Short-Lived Climate Pollutant Reduction Strategy - Oil and Gas Systems</t>
  </si>
  <si>
    <t>• CARB adopted a regulation in 2017, which began implementation on January 1, 2018, designed to reduce vented and fugitive methane emissions from new and existing oil and gas facilities.  Additional emission reduction co-benefits may include VOCs, Benzene, Toluene, Ethylbenzene, and Xylenes.
• The regulation requirements include vapor collection for uncontrolled separator and tank systems, leak detection and repair (LDAR) for components not currently covered by local air district rules, increased monitoring at underground natural gas storage facilities, emission standards for natural gas compressors, use of no bleed pneumatic devices and pumps, and record keeping and reporting requirements.
• During 2018 and 2019, facility owners and operators began conducting inspections and implementing emissions controls according to the regulatory requirements. Owners and operators report data to CARB annually via a web-based reporting tool.</t>
  </si>
  <si>
    <t>Real Emissions Assessment Logging System
As part of an on-board diagnostic regulation, a new emissions tracking program for excess smog-related and greenhouse gas emissions (Real Emissions Assessment Logging) will provide CARB with the ability to monitor emissions performance of all vehicles, including medium-and heavy-duty vehicles, allowing regulators to recognize and correct problems faster.</t>
  </si>
  <si>
    <t>Real Emissions Assessment Logging System</t>
  </si>
  <si>
    <t>Starting with heavy-duty vehicles engines manufactured for 2022 model year, new On-Board Diagnostics (OBD) data tracking provides the opportunity to quickly and cost effectively collect real-world emissions data from a large number of vehicles.  These data, referred to as Real Emissions Assessment Logging (REAL), will be used to identify populations of vehicles for screening and compliance testing, identify the conditions in-use where vehicles are not performing as expected with regard to emissions control, and generally better inform CARB's inventory, regulatory, certification, and enforcement programs.  Beginning with the 2022 model year, the engine computers on heavy-duty on-road vehicles will track and store data on NOX emissions for diesel vehicles and CO2 emissions on all heavy-duty vehicles.  These data will be available for download from the vehicle computers by a physical connection with standardized tools.  To ensure that the REAL data are being properly tracked and stored in the on board computer for each model year, the engine manufacturers are required to provide a representative sample of the REAL data from in-use vehicles generally within 12 months from the start of production of the model year.</t>
  </si>
  <si>
    <t xml:space="preserve"> - This metric will not be tracked by CARB.</t>
  </si>
  <si>
    <t xml:space="preserve"> - As of the publish date of this documents, this metric either hasn't been collected, or the program hasn't been developed to a point to be able to quantify this metric.</t>
  </si>
  <si>
    <t>In-Use Compliance Testing</t>
  </si>
  <si>
    <t>Estimated % Complete or Strategy Implementation (place "X" in appropriate column)</t>
  </si>
  <si>
    <t>Number of high-emitters identified within the community (Qty)</t>
  </si>
  <si>
    <t>Number of identified engines brought in to CARB in-use testing program (Qty)</t>
  </si>
  <si>
    <t>Number of engine recalled based on in-use compliance testing (Qty)</t>
  </si>
  <si>
    <t>Number of zero emissions engines deployed (Qty)</t>
  </si>
  <si>
    <t>CSC members, SJVAPCD staff, public attendees</t>
  </si>
  <si>
    <t>Shafter CSC, Dec 2019</t>
  </si>
  <si>
    <t>Asthma Impact Model Kern</t>
  </si>
  <si>
    <t>X</t>
  </si>
  <si>
    <t>CARB ED strategies found in the Enforcement Plans in each CERP should not require action by either the CARB Board the  Air District board.</t>
  </si>
  <si>
    <t>CARB ED does not characterize the health-related emissions or exposure reduction benefits. CARB ED will begin to track the steps-taken to date moving into next years update.</t>
  </si>
  <si>
    <t xml:space="preserve">Implementation for most CERPS began January 1, 2020. There currently, are no strategies behind the proposed due date in the Enforcement plan. </t>
  </si>
  <si>
    <t>Enhanced enforcement of statewide anti-idling regulation. The District will partner with CARB to conduct additional targeted anti-idling enforcement efforts in Shafter community and 7-mile buffer area at least once per quarter for the next 5 years. The District and CARB will
work with the Community Steering Committee to identify heavy-duty vehicle idling “hot spots,” especially those near schools, to aid in focusing the enforcement efforts.</t>
  </si>
  <si>
    <t xml:space="preserve"> SJVAPCD did not start implementation until the 1st quarter of 2020. COES can provide spreadsheet and report if desired. </t>
  </si>
  <si>
    <t>CARB staff looked at 42 HDDVs on 3/10/2020. SJVAPCD also conducted idle sweeps. In addition, CARB staff looked at one piece of off-road equipment and 5 TRUs.</t>
  </si>
  <si>
    <t xml:space="preserve">1 TRU pending further investigation. </t>
  </si>
  <si>
    <t>This is not a strategy that should be tracked by CARB ED.</t>
  </si>
  <si>
    <t>None outside CSC meetings</t>
  </si>
  <si>
    <t>210 Mobile Source Program Inspections in 2019 + 1 idle inspection.</t>
  </si>
  <si>
    <t>9 citations issued</t>
  </si>
  <si>
    <t>96 percent</t>
  </si>
  <si>
    <t>14,151 reg holds in 2019</t>
  </si>
  <si>
    <t>19 Reg holds in 2019</t>
  </si>
  <si>
    <t xml:space="preserve">Annual Report being prepared for 2020 release date. </t>
  </si>
  <si>
    <t>COES</t>
  </si>
  <si>
    <t>CARB ED has yet to be approached with suggestions to update ED strategies in the West Oakland Enforcement Plan.</t>
  </si>
  <si>
    <t xml:space="preserve">0 IN 2019. </t>
  </si>
  <si>
    <t>This is an internal CARB ED strategy. CARB ED is able to better provide Enforcement data. See 2020 ED community report</t>
  </si>
  <si>
    <t>COES/CARB ED</t>
  </si>
  <si>
    <t>0 held in 2020. COES and CARB ED creating web based training.</t>
  </si>
  <si>
    <t>none</t>
  </si>
  <si>
    <t>154</t>
  </si>
  <si>
    <t>The issue of exposure to diesel particulate matter (DPM) from heavy-duty vehicle idling has been raised frequently in AB 617 communities. To respond to these concerns, CARB has committed to review the health protectiveness of its diesel idling air toxics control measures (ATCMs) passed in 2003-2004. Preliminary results of this review show that the significant progress made in limiting DPM emissions from heavy-duty vehicles has reduced the exposure to statewide sensitive populations.  CARB has utilized Steering Committee, public, and telematics information to focus enforcement activities through targeted idling sweeps.</t>
  </si>
  <si>
    <t>Pre-Guidance Documents</t>
  </si>
  <si>
    <t>CARB is providing the following information on incentive programs benefiting Shafter</t>
  </si>
  <si>
    <t>Reductions</t>
  </si>
  <si>
    <t>Events within Air District (Qty)</t>
  </si>
  <si>
    <t>PM 2.5 (tons)</t>
  </si>
  <si>
    <t>ROG (tons)</t>
  </si>
  <si>
    <t>CARB, State Agencies **</t>
  </si>
  <si>
    <t>Bakersfield, Chowchilla, Farmersville, Fresno, Hanford, Los Banos, Madera, Mendota, Selma, Stockton, Tulare, Volta, Wasco</t>
  </si>
  <si>
    <t>CARB, Air Districts</t>
  </si>
  <si>
    <t>Bakersfield, Fresno, Shafter, Wasco</t>
  </si>
  <si>
    <t>**</t>
  </si>
  <si>
    <t xml:space="preserve"> - For a list of all State Agencies that administer California Climate Investments, please refer to the current CCI annual report. http://www.caclimateinvestments.ca.gov/annual-report/</t>
  </si>
  <si>
    <t>0 (Note: reflects Tech Sces)</t>
  </si>
  <si>
    <t>City of Shafter, County of Kern, CalTrans</t>
  </si>
  <si>
    <t>City of Shafter, County of Kern</t>
  </si>
  <si>
    <t>City of Shafter, County of Kern, CARB and HSRA</t>
  </si>
  <si>
    <t>City of Shafter, County of Kern, Kern COG</t>
  </si>
  <si>
    <t>x</t>
  </si>
  <si>
    <t xml:space="preserve">The District has yet to receive a CEQA project in the Shafter 617 community.  However, CEQA comment related to this measure has already been drafted. </t>
  </si>
  <si>
    <r>
      <t xml:space="preserve">ESTIMATED % COMPLETE FOR STRATEGY IMPLEMENTATION 
</t>
    </r>
    <r>
      <rPr>
        <b/>
        <sz val="10"/>
        <color rgb="FF00B050"/>
        <rFont val="Avenir LT Std 55 Roman"/>
        <family val="2"/>
      </rPr>
      <t>(place "X" in appropriate column)</t>
    </r>
  </si>
  <si>
    <r>
      <t xml:space="preserve">ESTIMATED % COMPLETE FOR STRATEGY IMPLEMENTATION
 </t>
    </r>
    <r>
      <rPr>
        <b/>
        <sz val="10"/>
        <color rgb="FF00B050"/>
        <rFont val="Avenir LT Std 55 Roman"/>
        <family val="2"/>
      </rPr>
      <t>(place "X" in appropriate column)</t>
    </r>
  </si>
  <si>
    <t>Target in CERP</t>
  </si>
  <si>
    <t>Status Update</t>
  </si>
  <si>
    <t>1. Number of interactions with other agencies (e.g, city,  county, State) to address truck rerouting.
2. Date when a traffic study is released.
3. Number of outreach events/activities related to truck rerouting.</t>
  </si>
  <si>
    <t>1. Number of interactions with stakeholders and other agencies (e.g, CDFA, NRCS, CDQAP, city, county, State) to promote alternative manure management.
2. Number of outreach events/activities to promote alternative manure management.</t>
  </si>
  <si>
    <t>Reducing exposure to pesticides in the community.  The District has forwarded all pesticide-related emission reduction strategy suggestions to DPR and CARB, and has received a commitment from DPR to implement specific measures to reduce community exposure to pesticides, as follows:
• Monitoring (Current Monitoring, Monitoring Expansion)
• Pesticide Notification System
• Emission Reductions
• Additional Resources</t>
  </si>
  <si>
    <t>1. Number of outreach events/activities on potential funding to areduce emissions from oil and gas operations.
2. Status update on available grant funding for cleaner technologies at oil and gas operations.</t>
  </si>
  <si>
    <t>1. Number of outreach events/activities, to reduce illegal burning of residential waste.
2. Number of outdoor ads and postcard mailers funded.</t>
  </si>
  <si>
    <t>For incentive projects in the community, track the following:
1. Dollar amounts invested.
2. Number of projects implemented (trucks).
3. Emissions reductions.
4. Number of outreach events/activities to promote this incentive program.</t>
  </si>
  <si>
    <t>For incentive projects in the community, track the following:
1. Dollar amounts invested.
2. Number of projects implemented (yard trucks, TRUs).
3. Emissions reductions.
4. Number of outreach events/activities to promote this incentive program.</t>
  </si>
  <si>
    <t>For incentive projects in the community, track the following:
1. Dollar amounts invested.
2. Number of projects implemented (school buses).
3. Emissions reductions.
4. Number of outreach events/activities to promote this incentive program.</t>
  </si>
  <si>
    <t>For incentive projects in the community, track the following:
1. Dollar amounts invested.
2. Number of projects implemented (transit vehicles).
3. Emissions reductions.
4. Number of outreach events/activities to promote this incentive program.</t>
  </si>
  <si>
    <t>For incentive projects in the community, track the following:
1. Dollar amounts invested.
2. Number of projects implemented (railcar movers, switcher locomotives).
3. Emissions reductions.
4. Number of outreach events/activities to promote this incentive program.</t>
  </si>
  <si>
    <t>Developed training outline; holding until COVID-related restrictions are lifted</t>
  </si>
  <si>
    <t>CDFA</t>
  </si>
  <si>
    <t>District continuing to conduct public process to amend Rule 4311 (Flares).  Public workshops held in December, 2019, and July, 2020.  Workshop notices were sent to Steering Committee members to encourage their participation in rulemaking process.  Rule action planned in 2020.</t>
  </si>
  <si>
    <t>The referral of multimedia environmental issues/complaints to the AHJ is a routine part of all District enforcement activities</t>
  </si>
  <si>
    <t>No new suggested measures/strategies received from CSC</t>
  </si>
  <si>
    <t>4 hours of enforcement suveillance per curtailment day</t>
  </si>
  <si>
    <t>7/30/20-Public Workshop
9/24/20-Public Workshop
12/17/20 - Public Hearing</t>
  </si>
  <si>
    <t>Online Virtual Workshops and Meetings</t>
  </si>
  <si>
    <t xml:space="preserve">District continuing to conduct public process to amend Rule 4311 (Flares).  
Recent public workshop held on July 30, 2020  
Workshop notice was sent out to steering committees to encourage their participation.  Rule action planned in 2020
</t>
  </si>
  <si>
    <t>(a) District staff will allocate additional resources toward the enforcement of District Rule 4901 episodic curtailment requirements in the Shafter community. District staff will conduct at least 4 hours of surveillance within the Shafter community on each declared curtailment day for the next 5 winter seasons. The District will work with the CSC to focus surveillance efforts in areas where wood burning is more prevalent.The District conducted extensive surveillance during the 2019-20 wood-burning curtailment season (November 1 to February 29) for the purposes of enforcing the prohibitions in District Rule 4901.Specifically, the District conducted four hours of surveillance in this community on each "No Burning Unless Registered" and "No Burning for All" day.392 hours of surveillance performed during the 2019/20 Check Before You Burn season.
(b) Implementation of this measure is expected to result in reduced PM10, PM2.5, NOx, VOC, and toxic air contaminant emissions through increased rates of compliance with District rules</t>
  </si>
  <si>
    <t>(a) Enhanced enforcement of the statewide anti-idling regulation. The District will partner with CARB to conduct additional targeted anti-idling enforcement efforts in the Shafter community at least once per quarter for the next 5 years. The District and CARB will work with the CSC to identify heavy-duty vehicle idling “hot spots,” especially those near schools, to aid in focusing the enforcement efforts.The District conducted extensive anti-idling surveillance in the first and second quarters of 2020 and visited locations identified by the CSC and CARB to have a history of high idling activity.
In addition to surveillance, the District also met with businesses of concern to discuss the state idling regulation and to look for opportunities to reduce idling.                                                 (b) Implementation of this measure is expected to result in reduced PM10, PM2.5, NOx, VOC, and toxic air contaminant emissions through increased rates of compliance with District rules.</t>
  </si>
  <si>
    <t>(a) Enhanced stationary source inspection frequency. The District will increase the frequency of inspection at each facility within the Shafter community that has had an emission violation over the past 3 years. These facilities will be inspected at least twice per calendar year for the next 5 years or until the facility has 4 consecutive inspections without an emission violation, whichever occurs first.The District reviewed the enforcement history of permitted facilities in this community and has increased inspection frequency for sources with emissions violations to at least twice per calendar year for five years or four consecutive inspections with no additional emissions violations, whichever comes first.
(b) Increased compliance rates at stationary sources will result in lower levels of criteria and toxic air pollutants.</t>
  </si>
  <si>
    <t>(a) The District will conduct additional targeted surveillance efforts in the community at least once per quarter for the next 5 years. The District will work with the steering committee to focus surveillance in areas where illegal residential open burning has historically occurred.The District conducted 20 hours of surveillance in the first and second quarters of 2020 for the purposes of enforcing the residential open burning prohibitions in District Rule 4103 and Title 17, California Code of Regulations, Section 93113.
(b) Implementation of this measure is expected to result in reduced PM10, PM2.5, NOx, VOC, and toxic air contaminant emissions through increased rates of compliance with District rules.</t>
  </si>
  <si>
    <t>(a)  In addition to the District's robust outreach program, the District has worked with CARB staff to increase outreach to schools and businesses regarding heavy-duty and school bus idling.</t>
  </si>
  <si>
    <t>(a) The Compliance department is constantly evaluating enforcement strategies and instituttes best practices when identified.</t>
  </si>
  <si>
    <t>Through 12/31/20</t>
  </si>
  <si>
    <t>Kern County Ag Commissioner, Kern County Farm Bureau, various agricultural representatives</t>
  </si>
  <si>
    <t>1/28/20: Shafter Ford Theater, Shafter, CA
2/7/20: UC Cooperative Extension Kern County, Bakersfield, CA</t>
  </si>
  <si>
    <t xml:space="preserve">Air Quality Workshop Focused on Conservation Management Practice Plans </t>
  </si>
  <si>
    <t>DPR Updates</t>
  </si>
  <si>
    <t>12</t>
  </si>
  <si>
    <t>CSC Meetings</t>
  </si>
  <si>
    <t>One targeted enforcement effort per quarter</t>
  </si>
  <si>
    <t>Quarterly enforcement updates given during CSC meetings</t>
  </si>
  <si>
    <t>• The District conducted extensive anti-idling surveillance in each quarter of 2020 and visited locations identified by the CSC and CARB to have a history of high idling activity.
• In addition to surveillance, the District also met with businesses of concern to discuss the state idling regulation and to look for opportunities to reduce idling.</t>
  </si>
  <si>
    <t>The District will be providing annual updates of inspections, complaints and enforcement in the community.</t>
  </si>
  <si>
    <t>First annual report covering May 2019 through July 2020 was provided to the community and is posted on the website.</t>
  </si>
  <si>
    <t>Pilot training instruct gas station operators in conducting self-inspections</t>
  </si>
  <si>
    <t>We anticipate beginning training visits sometime in Summer 2021.</t>
  </si>
  <si>
    <t>Solicited feedback on measures during October 2020 CSC meeting; conducted 4 hrs of surveillance in community on each no burn day and NBUR day, including weekends.  Conducted some nighttime surveillance as well.</t>
  </si>
  <si>
    <t>Solicited feedback on measures during October CSC meeting; Q1, Q2, Q3, &amp; Q4 surveillance complete (20 hrs each). NOVs and Complaints cover May 2019 to December 2020.  Distributed informational pamphlets to business owners.</t>
  </si>
  <si>
    <t>• The District conducted extensive surveillance in each quarter of 2020 for the purposes of enforcing the residential open burning prohibitions in District Rule 4103 and Title 17, California Code of Regulations, Section 93113.
• Provided quarterly updates at CSC meetings, and solicited additional feedback from CSC members on locations and times to perform enhanced enforcement.</t>
  </si>
  <si>
    <t xml:space="preserve">The District conducts stationary source inspection at all permitted facilities in the Shafter community. Facilities that have had emissions violation in the past 3 years are inspected every 6 months to ensure compliance is being achieved. </t>
  </si>
  <si>
    <t>Solicited feedback on measures during October CSC meeting; reviewed enforcement history of permitted facilities and, as applicable, changed inspection frequency to 6 months.  Number of inspections cover from May 2019 to Dec 2020.</t>
  </si>
  <si>
    <t>2 inspections per calendar year for 5 years or until 4 consecutive inspections with no violations at facilities with an emissions violation in the last three years</t>
  </si>
  <si>
    <t>•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 361.8 hours of surveillance performed during the 2019/20 Check Before You Burn Season.
• 334.3 hours of surveillance performed during the 2020/21 Check Before You Burn Season.</t>
  </si>
  <si>
    <t>Solicited feedback on measures during October 2020 CSC meeting; Q1, Q2, Q3, &amp; Q4 surveillance complete (20 hrs each).  No citations issued as a result of surveillance.  Distributed informational pamphlets to business owners.</t>
  </si>
  <si>
    <t>The Governing Board Hearing for amendments to 4311 (Flares) occurred on 12/17/20 and amendments were approved.</t>
  </si>
  <si>
    <t xml:space="preserve">(a) District  conducted public process to amend Rule 4311 (Flares).  
Recent public workshop held on July 30, 2020  
Workshop notice was sent out to steering committees to encourage their participation.  Rule action planned in 2020.  The Governing Board Hearing for amendments to 4311 (Flares) occurred on 12/17/20 and amendments were approved.
(b) Implementation of this measure will result in reduction of NOx emissions.
</t>
  </si>
  <si>
    <t>Quarterly efforts</t>
  </si>
  <si>
    <t>Quarterly Efforts</t>
  </si>
  <si>
    <t>(a)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(b) Implementation of this measure is expected to reduce VOC emissions through increased rates of compliance with District rules.</t>
  </si>
  <si>
    <t xml:space="preserve">(a)The District is commited to providing quarterly updates to the CSCs should they request them during coordinated agenda setting meetings and has compiled the annual enforcement update and will be providing in December 2020.
</t>
  </si>
  <si>
    <t>(a)  In addition to the District's robust outreach program, the District has worked with CARB staff to increase outreach to schools and businesses regarding heavy-duty and school bus idling.  Additionally, District staff has developed close working relationships with other state and local agencies that have regulartory authority over measures included in the South Central CERP.</t>
  </si>
  <si>
    <t>(a) During quarterly enforcement updates during CSC meetings, District staff solicits feedback from CSC members.  To date, no additional or previously unidentified strategies have been identified.</t>
  </si>
  <si>
    <t>a) The District held 2 workshops in Shafter and Bakersfield and worked with the agriculatural representatives and the Kern County Farm Bureau to invite area farmers to discuss the District's Conservation Management Plan program. A key part of the conversation was the promotion of conservation tillage practices and the air pollution reduction benefits  along with possible soil health and cost savings associated with the practice.
b) Implementation of this measure could reduce PM emissions as a result of farmers utilizing conservation tillage.</t>
  </si>
  <si>
    <t>a) District has been discussing this measure with the City and what their plans are for evaluating re-routing trucks.
b) Implementation of this measure could reduce community member's exposure to PM2.5 and toxic air contaminants.</t>
  </si>
  <si>
    <t>a) District held a meeting with technical lead staff for the CDFA  Alternative Manure Mananagement Program in August, 2020.  District staff will continue to coordinate with CDFA to conduct outreach to dairies near the community and to schedule an informational public workshop in the community about AMMP in the coming year.  
b) Implementation of this measure could result in reduced emissions of VOC and PM from alternative manure handling methods.</t>
  </si>
  <si>
    <t>a) DPR attends all CSC meetings and provides regular updates on the progress of the CERP measure.  DPR began the pesticide mitigation studies in the community, including working with Shafter residents to identify an area to reduce the amount of 1,3-D in the air through the mitigation pilot, which focuses on an area where traditionally high levels of 1,3-D pesticide were used.  DPR performed computer modeling to identify ways to apply 1,3-D to the soil, requested growers and applicators in the community to participate in the mitigation pilot.  Participants used methods identified by computer modeling and air samples of 1,3-D were taken.
b) Implementation of this measure could reduce community member exposure to toxic air contaminants.</t>
  </si>
  <si>
    <t>a) The District has identifed potential emission reduction opportunities for oil and gas production operations.  The District is continuing to evaluate the feasiblitiy of funding these operations and continuing to identify available grant funding to assist implementation.
b) Implementation of this measure could result in the reduction of NOx, SOx, PM2.5, PM10, VOC, and CO depending on the types of opportunities identified.</t>
  </si>
  <si>
    <t>a) District worked with CSC to get specific feedback regarding outreach measures. The District will continue to work with the CSC on identifying locations where outreach will be most effective and form of outreach while preparing materials for fall outreach.  Social media campaign to ran in Decemeber 2020.</t>
  </si>
  <si>
    <t xml:space="preserve">a) 1/13/20: Solicited feedback on measures during CSC meeting. Ran First Bilingual "Don't Burn Trash" billboard posted in August on HWY 43 and Kimberlina in Shafter and will work with the CSC on identifying additional opportunities, to perform outreach and what types of outreach will be most effective (billboards, mail outs, etc.).
b) Education efforts could result in reduced emissions and exposure by making community members aware of resources available to protect themselves and their families during poor air quality events and  encouraging people to make clean air choices.
</t>
  </si>
  <si>
    <t>a) District staff receives and provides comments on land use projects in the AB 617 community.
b) Implementation of this measure would reduce emissions.</t>
  </si>
  <si>
    <t>a) The District has reviewed the environmental impact report and the related health risk assessments study prepared for the EIR regarding the County's oil and gas production ordinance.   The District will continue to ensure that projects do not result in significant impact on the health of residents, including sensitive receptors. In addition, the City of Shafter has committed to reviewing the EIR and health studies prepared by the County for its oil and gas production ordinance and to considering standards for preparation of health risk assessments to avoid creation of significant impacts from oil production facilities on sensitive uses.
b) The implementation of this measure could reduce exposure to air pollutants.</t>
  </si>
  <si>
    <t>a) The City of Shafter have had several discussions with CSC members during meeting regarding street sweeping.  Many of the areas where residents have expressed a desire for street sweeping are not suitable do to a lack of curbs and gutters, which make sweeping effective.  The City of Shafter also provided maps with a legend of where and when street sweeping occurs within the community and asked for feedback from the CSC members.
b) Implementation of this measure could reduce PM emissions in the community.</t>
  </si>
  <si>
    <t>a) District working on establishing an internal process for communicating community concerns on the High Speed Rail project.  The District will reach out to the HSR Authority to discuss the community suggestion for the HSR construction to use Tier 4 engines within the 7-mile radius.
b) Implementation of this measure could reduce NOx, SOx, PM2.5, PM10, VOC, and CO emissions in the community.</t>
  </si>
  <si>
    <t>a) The City of Shafter have had several discussions with CSC members during meeting regarding potential road and sidewalk improvement projects in the community and have been working with District staff on how to leverage existing funds with AB 617 funding to complete these projects within the timeframes of AB 617.
b) Implementation of this measure could reduce NOx, SOx, PM2.5, PM10, VOC, and CO emissions in the community through decreased vehicle miles travelled.</t>
  </si>
  <si>
    <t xml:space="preserve">a) January 2020: District worked with CSC to get specific feedback regarding outreach measures.                                                          Currently doing inventory of level of community school involvement and identifying opportunities to meet with school staff, administrators and parents.                                                                                                           Currently there are 7 schools in the boundary and all 7 have partnered with the District to implement the  HAL Schools program. Distributed 10 sets of No Idling Signs to Richland Union Elementary School District in Oct. 2020.
b) Education efforts could result in reduced emissions and exposure by making community members aware of resources available to protect themselves and their families during poor air quality events and  encouraging people to make clean air choices.
</t>
  </si>
  <si>
    <t>a) • 1/8/20 District worked with CSC to get specific feedback regarding outreach measures, including automobile idle-reduction.
• 6/8/20 Presented Q1 2020 enforcement actions and solicited feedback on where enforcement could continue or be improved.
Bilingual Signs have been designed and produced.                    
• 11/20: Worked with the CSC to map out ideal locations throughout the AB 617 boundary to install No Idling Signs while working with the City of Shafter and CARB.
• Presentations to the community members on hold due to COVID restrictions.  Virtual options being explored. 
b) Implementation of this measure would result in NOx, SOx, PM2.5, PM10, VOC, and CO emissions from less vehicle idling in the community.</t>
  </si>
  <si>
    <t>a) Investigating potential of a Virtual Townhall to engage residents and students while Covid-19 limits in-person meeting. Potentially offer "Door Prizes" for attendees.                                                           Sept.-Dec./2020 Ran a full page monthly advertisement in AG Source Magazine promoting Ag-related AB 617 grant programs.        Dec./2020 Will run targeted Clean Green Yard Machine campaign. Ran First AB 617 bilingual social media campaign to encourage residents to download real-time air quality app running on Twitter, Facebook and Instagram, geotargeted to community zip codes running July and August.    
b) Education efforts could result in reduced emissions by encouraging people to make clean air choices.</t>
  </si>
  <si>
    <t>a) District worked with CSC to get specific feedback regarding outreach measures.                                            Planning to bring funding opportunities to committee as opportunites arise at the state. Planning to bring funding opportunities to committee as opportunities arise at the state level for possible joint advocacy efforts.
b) Implementation of the this measure would bring additional funding for clean air efforts to reduce emissions and exposure in the community.</t>
  </si>
  <si>
    <t>NA</t>
  </si>
  <si>
    <t xml:space="preserve">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Estimate that this measure will be submitted to CARB in 2021. 
b) Implementation of this measure will result in in a reduction of NOx, PM2.5, PM10, VOC, and CO emissions. </t>
  </si>
  <si>
    <t xml:space="preserve">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b) Implementation of this measure will result in a reduction of NOx, PM2.5, PM10, VOC, and CO emissions. </t>
  </si>
  <si>
    <t>12/17/20: District Governing Board approved the residential lawn and garden zero-emission program for AB 617 communities</t>
  </si>
  <si>
    <t>a) • District is continuing to look for potential emission reduction opportunities from the installation of advanced control technologies.  
• The District is continuing to evaluate the feasibilty of funding interested stationary sources and continuing to identify available grant funding to assist implementation. 
b) Implementation of this measure could result in the reduction of NOx, SOx, PM2.5, PM10, VOC, and CO emissions.</t>
  </si>
  <si>
    <t>a) District staff submitted project plan to CARB  on 9/10/2020, based on the CARB’s draft Community Air Protection incentive guidelines.  
• District Governing Board approved the program for the Shafter community on 12/17/20.
•District staff posted project plan on the District's Shafter AB617 Grants &amp; Incentives webpage (http://community.valleyair.org/selected-communities/shafter/grants-and-incentives/). District conducting outreach to potential applicants.  
•District worked with CARB to restart PM10 monitoring campaign at DMV site before almond harvesting season</t>
  </si>
  <si>
    <t>12/17/20: District Governing Board approved the program for the Shafter community</t>
  </si>
  <si>
    <t>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b) Implementation of this measure will result in a reduction of NOx, PM2.5, PM10, VOC, and CO emissions.</t>
  </si>
  <si>
    <t>12/17/2020: District Governing Board approved the alternatives to open ag burning program for AB 617 communities</t>
  </si>
  <si>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 in a reduction of NOx, PM2.5, PM10, VOC, and CO emissions.</t>
  </si>
  <si>
    <r>
      <t xml:space="preserve">a) •District staff visited all restaurants with charbroilers in the AB 617 community and shared information about the opportunity to obtain funding to install emissions controls on their exhaust system. 
</t>
    </r>
    <r>
      <rPr>
        <sz val="10"/>
        <color theme="1"/>
        <rFont val="Avenir LT Std 55 Roman"/>
      </rPr>
      <t>b) Implementation of this measure will result in a reduction of  PM2.5 emissions.</t>
    </r>
    <r>
      <rPr>
        <sz val="10"/>
        <color theme="1"/>
        <rFont val="Avenir LT Std 55 Roman"/>
        <family val="2"/>
      </rPr>
      <t xml:space="preserve">
</t>
    </r>
  </si>
  <si>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b) Implementation of this measure will result in a reduction of NOx, PM2.5, PM10, VOC, and CO emissions. </t>
  </si>
  <si>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(http://community.valleyair.org/selected-communities/shafter/grants-and-incentives/) and will provide and opoprutnity for CSC members to review and comment.   
b) Implementation of this measure will result in a reduction of NOx, PM2.5, PM10, VOC, and CO emissions. and will notify CSC members so they may review and comment.</t>
  </si>
  <si>
    <t xml:space="preserve">a) • Projects already eligible under the existing Community Air Protection Guidelines.  
• Working with school district to identify additional buses and potential infrastructure needs to advance this measure. 
b) Implementation of this measure will result in a reduction of NOx, PM2.5, PM10, VOC, and CO emissions. </t>
  </si>
  <si>
    <t xml:space="preserve">a) • District currently conducting outreach to potential applicants and funding projects submitted to District.
Several projects identified and District is currently working with applicants to fund replacements.
b) Implementation of this measure will result in a reduction of NOx, PM2.5, PM10, VOC, and CO emissions. </t>
  </si>
  <si>
    <t xml:space="preserve">a) • Priority level high with CSC. Program guidelines already eligible for funding with CAP funding.  
• District currently conducting outreach to potential applicants and funding projects submitted to District.
Several projects identified and District is currently working with applicants to fund replacements 
b) Implementation of this measure will result in a reduction of NOx, PM2.5, PM10, VOC, and CO emissions. </t>
  </si>
  <si>
    <t>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Estimate that this measure will be submitted to CARB in 2021. 
b) Implementation of this measure will result in a reduction of NOx, PM2.5, PM10, VOC, and CO emissions.</t>
  </si>
  <si>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Shafter AB617 Grants &amp; Incentives webpage (http://community.valleyair.org/selected-communities/shafter/grants-and-incentives/). 
b) Implementation of this measure will result in a reduction of NOx, PM2.5, PM10, VOC, and CO emissions.</t>
  </si>
  <si>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Shafter AB617 Grants &amp; Incentives webpage (http://community.valleyair.org/selected-communities/shafter/grants-and-incentives/). 
b) Implementation of this measure will result in a reduction of NOx, PM2.5, PM10, VOC, and CO emissions.</t>
  </si>
  <si>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could result in a reduction of NOx, PM2.5, PM10, VOC, and CO emissions through expanded use of electric vehicles in the community.</t>
  </si>
  <si>
    <t>a) •District staff submitted program plan to CARB for approval on 9/10/2020, based on CARB's Community Air Protection incentive guidelines.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b) Implementation of this measure will result in a reduction of NOx, SOx, PM2.5, PM10, VOC, and CO emissions.</t>
  </si>
  <si>
    <t xml:space="preserve">a) District staff have been working with the City of Shafter staff and are having regular meetings to discuss new projects and discussing opportunities to decrease VMT.  
b) Implementation of this measure could result in a reduction of NOx, PM2.5, PM10, VOC, and CO emissions. </t>
  </si>
  <si>
    <t>a) • District staff have been assigned to develop project plan.  
•District shared project plan with the CSC for their review and additional feedback.
•District staff posted project plan on the District's Shafter AB617 Grants &amp; Incentives webpage (http://community.valleyair.org/selected-communities/shafter/grants-and-incentives/). 
b) Implementation of this measure will resul in a reduction of NOx, PM2.5, PM10, VOC, and CO emissions.</t>
  </si>
  <si>
    <t>a) GRID Alternatives, CAPK, and California Public Utilities Commission attended the 8/10/20 CSC meeting and provided information on the various solar programs available to the residents of the community, including no-cost for qualifying low-income residents.  District developed bi-lingual flyer that was shared with the community for sharing and also placed an advertisement in the local newspaper.
b) Implementation of this measure could result in a reduction of emissions from fuel combustion.</t>
  </si>
  <si>
    <t>a) District staff designed the school air filtration program and presented it to the District's Governing Board on 12/17/20 and the Governing Board approved the program. 
b) Implementation of this measure will result in a reduced exposure to particulate matter in classrooms.</t>
  </si>
  <si>
    <t>12/17/20: District Governing Board approved the school filtration program in AB 617 communities</t>
  </si>
  <si>
    <t>a) • Kern Tree Foundation presented at CSC meeting on opportunity to work together on vegetative barrier projects.  
• Assigned to staff to develop program plan to submit to CARB for approval. 
• Once submitted the District wil work with the CSC to develop the project plan and will post the project plan on the District's Shafter AB617 Grants &amp; Incentives webpage (http://community.valleyair.org/selected-communities/shafter/grants-and-incentives/) and will provide an additional opportunity for CSC members to review and comment. 
b) Implementation of this measure will result in the reduction of PM emissions.</t>
  </si>
  <si>
    <t>Percentage of NOVs That Have Been Returned to Compliance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</si>
</sst>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57">
    <font>
      <sz val="11"/>
      <color theme="1"/>
      <name val="Calibri"/>
      <family val="2"/>
      <scheme val="minor"/>
    </font>
    <font>
      <sz val="11"/>
      <color theme="1"/>
      <name val="Avenir LT Std 55 Roman"/>
      <family val="2"/>
    </font>
    <font>
      <u/>
      <sz val="11"/>
      <color theme="10"/>
      <name val="Calibri"/>
      <family val="2"/>
      <scheme val="minor"/>
    </font>
    <font>
      <sz val="10"/>
      <color theme="1"/>
      <name val="Avenir LT Std 55 Roman"/>
      <family val="2"/>
    </font>
    <font>
      <b/>
      <sz val="10"/>
      <color theme="1"/>
      <name val="Avenir LT Std 55 Roman"/>
      <family val="2"/>
    </font>
    <font>
      <sz val="10"/>
      <color rgb="FF000000"/>
      <name val="Avenir LT Std 55 Roman"/>
      <family val="2"/>
    </font>
    <font>
      <b/>
      <u/>
      <sz val="16"/>
      <color rgb="FF0000FF"/>
      <name val="Avenir LT Std 55 Roman"/>
      <family val="2"/>
    </font>
    <font>
      <b/>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sz val="10"/>
      <color theme="1"/>
      <name val="Calibri"/>
      <family val="2"/>
      <scheme val="minor"/>
    </font>
    <font>
      <sz val="10"/>
      <color rgb="FF000000"/>
      <name val="Calibri"/>
      <family val="2"/>
      <scheme val="minor"/>
    </font>
    <font>
      <sz val="10"/>
      <color theme="0" tint="-0.249977111117893"/>
      <name val="Avenir LT Std 55 Roman"/>
      <family val="2"/>
    </font>
    <font>
      <b/>
      <sz val="12"/>
      <color theme="1"/>
      <name val="Avenir LT Std 55 Roman"/>
      <family val="2"/>
    </font>
    <font>
      <b/>
      <u/>
      <sz val="11"/>
      <color theme="1"/>
      <name val="Avenir LT Std 55 Roman"/>
      <family val="2"/>
    </font>
    <font>
      <b/>
      <sz val="13"/>
      <color theme="1"/>
      <name val="Avenir LT Std 55 Roman"/>
      <family val="2"/>
    </font>
    <font>
      <sz val="10"/>
      <color rgb="FF000000"/>
      <name val="Arial"/>
      <family val="2"/>
    </font>
    <font>
      <u/>
      <sz val="10"/>
      <color theme="10"/>
      <name val="Arial"/>
      <family val="2"/>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sz val="10"/>
      <color theme="1"/>
      <name val="Arial"/>
      <family val="2"/>
    </font>
    <font>
      <u/>
      <sz val="11"/>
      <color theme="10"/>
      <name val="Arial"/>
      <family val="2"/>
    </font>
    <font>
      <b/>
      <i/>
      <sz val="11"/>
      <color rgb="FF000000"/>
      <name val="Arial"/>
      <family val="2"/>
    </font>
    <font>
      <b/>
      <sz val="10"/>
      <color rgb="FF00B050"/>
      <name val="Avenir LT Std 55 Roman"/>
      <family val="2"/>
    </font>
    <font>
      <sz val="16"/>
      <color rgb="FF0000FF"/>
      <name val="Arial"/>
      <family val="2"/>
    </font>
    <font>
      <sz val="11"/>
      <color theme="1"/>
      <name val="Calibri"/>
      <family val="2"/>
      <scheme val="minor"/>
    </font>
    <font>
      <sz val="11"/>
      <color rgb="FF7030A0"/>
      <name val="Arial"/>
      <family val="2"/>
    </font>
    <font>
      <b/>
      <sz val="12"/>
      <color rgb="FFFF0000"/>
      <name val="Arial"/>
      <family val="2"/>
    </font>
    <font>
      <b/>
      <i/>
      <sz val="11"/>
      <color rgb="FFC00000"/>
      <name val="Arial"/>
      <family val="2"/>
    </font>
    <font>
      <b/>
      <sz val="11"/>
      <color theme="1"/>
      <name val="Arial"/>
      <family val="2"/>
    </font>
    <font>
      <b/>
      <sz val="10"/>
      <color theme="1"/>
      <name val="Arial"/>
      <family val="2"/>
    </font>
    <font>
      <b/>
      <i/>
      <sz val="13"/>
      <color rgb="FFC00000"/>
      <name val="Arial"/>
      <family val="2"/>
    </font>
    <font>
      <sz val="8"/>
      <color theme="1"/>
      <name val="Arial"/>
      <family val="2"/>
    </font>
    <font>
      <b/>
      <sz val="10"/>
      <color rgb="FF000000"/>
      <name val="Arial"/>
      <family val="2"/>
    </font>
    <font>
      <b/>
      <sz val="10"/>
      <name val="Arial"/>
      <family val="2"/>
    </font>
    <font>
      <sz val="9"/>
      <color indexed="81"/>
      <name val="Tahoma"/>
      <family val="2"/>
    </font>
    <font>
      <b/>
      <sz val="9"/>
      <color indexed="81"/>
      <name val="Tahoma"/>
      <family val="2"/>
    </font>
    <font>
      <sz val="10"/>
      <name val="Avenir LT Std 55 Roman"/>
    </font>
    <font>
      <b/>
      <sz val="10"/>
      <color theme="1"/>
      <name val="Avenir LT Std 55 Roman"/>
    </font>
    <font>
      <sz val="10"/>
      <color theme="1"/>
      <name val="Avenir LT Std 55 Roman"/>
    </font>
    <font>
      <sz val="10"/>
      <color rgb="FF000000"/>
      <name val="Avenir LT Std 55 Roman"/>
    </font>
    <font>
      <sz val="10"/>
      <color rgb="FFFF0000"/>
      <name val="Avenir LT Std 55 Roman"/>
      <family val="2"/>
    </font>
    <font>
      <sz val="10"/>
      <color rgb="FFFF0000"/>
      <name val="Avenir LT Std 55 Roman"/>
    </font>
    <font>
      <sz val="10"/>
      <color theme="4"/>
      <name val="Arial"/>
      <family val="2"/>
    </font>
    <font>
      <sz val="10"/>
      <name val="Avenir LT Std 55 Roman"/>
      <family val="2"/>
    </font>
    <font>
      <sz val="10"/>
      <name val="Arial"/>
      <family val="2"/>
    </font>
    <font>
      <sz val="12"/>
      <color rgb="FF000000"/>
      <name val="Symbol"/>
      <family val="1"/>
      <charset val="2"/>
    </font>
    <font>
      <sz val="28"/>
      <color rgb="FF000000"/>
      <name val="Calibri"/>
      <family val="2"/>
      <scheme val="minor"/>
    </font>
    <font>
      <sz val="28"/>
      <name val="Avenir LT Std 55 Roman"/>
    </font>
    <font>
      <sz val="28"/>
      <color theme="0" tint="-0.249977111117893"/>
      <name val="Avenir LT Std 55 Roman"/>
      <family val="2"/>
    </font>
    <font>
      <sz val="36"/>
      <color rgb="FF000000"/>
      <name val="Calibri"/>
      <family val="2"/>
      <scheme val="minor"/>
    </font>
    <font>
      <sz val="28"/>
      <color rgb="FF000000"/>
      <name val="Avenir LT Std 55 Roman"/>
    </font>
  </fonts>
  <fills count="11">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4" tint="0.59999389629810485"/>
        <bgColor rgb="FF000000"/>
      </patternFill>
    </fill>
    <fill>
      <patternFill patternType="solid">
        <fgColor theme="0"/>
        <bgColor rgb="FF000000"/>
      </patternFill>
    </fill>
  </fills>
  <borders count="63">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indexed="64"/>
      </bottom>
      <diagonal/>
    </border>
    <border>
      <left style="thin">
        <color auto="1"/>
      </left>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indexed="64"/>
      </left>
      <right style="medium">
        <color indexed="64"/>
      </right>
      <top style="double">
        <color indexed="64"/>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medium">
        <color indexed="64"/>
      </bottom>
      <diagonal/>
    </border>
    <border>
      <left style="thin">
        <color indexed="64"/>
      </left>
      <right/>
      <top style="thin">
        <color indexed="64"/>
      </top>
      <bottom/>
      <diagonal/>
    </border>
    <border>
      <left style="thin">
        <color auto="1"/>
      </left>
      <right/>
      <top style="medium">
        <color indexed="64"/>
      </top>
      <bottom style="double">
        <color indexed="64"/>
      </bottom>
      <diagonal/>
    </border>
    <border diagonalUp="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medium">
        <color indexed="64"/>
      </left>
      <right style="medium">
        <color indexed="64"/>
      </right>
      <top style="thin">
        <color auto="1"/>
      </top>
      <bottom style="thin">
        <color auto="1"/>
      </bottom>
      <diagonal style="thin">
        <color indexed="64"/>
      </diagonal>
    </border>
    <border diagonalUp="1">
      <left style="medium">
        <color indexed="64"/>
      </left>
      <right style="thin">
        <color auto="1"/>
      </right>
      <top style="thin">
        <color auto="1"/>
      </top>
      <bottom style="medium">
        <color indexed="64"/>
      </bottom>
      <diagonal style="thin">
        <color indexed="64"/>
      </diagonal>
    </border>
    <border diagonalUp="1">
      <left style="thin">
        <color auto="1"/>
      </left>
      <right style="thin">
        <color auto="1"/>
      </right>
      <top style="thin">
        <color auto="1"/>
      </top>
      <bottom style="medium">
        <color indexed="64"/>
      </bottom>
      <diagonal style="thin">
        <color indexed="64"/>
      </diagonal>
    </border>
    <border diagonalUp="1">
      <left style="thin">
        <color auto="1"/>
      </left>
      <right style="medium">
        <color indexed="64"/>
      </right>
      <top style="thin">
        <color auto="1"/>
      </top>
      <bottom style="medium">
        <color indexed="64"/>
      </bottom>
      <diagonal style="thin">
        <color indexed="64"/>
      </diagonal>
    </border>
    <border>
      <left style="medium">
        <color indexed="64"/>
      </left>
      <right style="medium">
        <color indexed="64"/>
      </right>
      <top style="thin">
        <color auto="1"/>
      </top>
      <bottom style="medium">
        <color indexed="64"/>
      </bottom>
      <diagonal/>
    </border>
    <border diagonalUp="1">
      <left style="medium">
        <color indexed="64"/>
      </left>
      <right style="medium">
        <color indexed="64"/>
      </right>
      <top style="thin">
        <color auto="1"/>
      </top>
      <bottom style="medium">
        <color indexed="64"/>
      </bottom>
      <diagonal style="thin">
        <color indexed="64"/>
      </diagonal>
    </border>
    <border diagonalUp="1">
      <left/>
      <right/>
      <top/>
      <bottom/>
      <diagonal style="thin">
        <color indexed="64"/>
      </diagonal>
    </border>
    <border>
      <left style="thin">
        <color auto="1"/>
      </left>
      <right/>
      <top style="medium">
        <color indexed="64"/>
      </top>
      <bottom style="thin">
        <color auto="1"/>
      </bottom>
      <diagonal/>
    </border>
    <border>
      <left style="medium">
        <color indexed="64"/>
      </left>
      <right/>
      <top style="thin">
        <color auto="1"/>
      </top>
      <bottom style="double">
        <color indexed="64"/>
      </bottom>
      <diagonal/>
    </border>
    <border diagonalUp="1">
      <left style="medium">
        <color indexed="64"/>
      </left>
      <right style="thin">
        <color auto="1"/>
      </right>
      <top style="double">
        <color indexed="64"/>
      </top>
      <bottom style="thin">
        <color auto="1"/>
      </bottom>
      <diagonal style="thin">
        <color indexed="64"/>
      </diagonal>
    </border>
    <border diagonalUp="1">
      <left style="thin">
        <color auto="1"/>
      </left>
      <right style="thin">
        <color auto="1"/>
      </right>
      <top style="double">
        <color indexed="64"/>
      </top>
      <bottom style="thin">
        <color auto="1"/>
      </bottom>
      <diagonal style="thin">
        <color indexed="64"/>
      </diagonal>
    </border>
    <border diagonalUp="1">
      <left style="thin">
        <color auto="1"/>
      </left>
      <right style="medium">
        <color indexed="64"/>
      </right>
      <top style="double">
        <color indexed="64"/>
      </top>
      <bottom style="thin">
        <color auto="1"/>
      </bottom>
      <diagonal style="thin">
        <color indexed="64"/>
      </diagonal>
    </border>
    <border>
      <left style="thin">
        <color auto="1"/>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auto="1"/>
      </left>
      <right/>
      <top/>
      <bottom style="thin">
        <color indexed="64"/>
      </bottom>
      <diagonal/>
    </border>
  </borders>
  <cellStyleXfs count="3">
    <xf numFmtId="0" fontId="0" fillId="0" borderId="0"/>
    <xf numFmtId="0" fontId="2" fillId="0" borderId="0" applyNumberFormat="0" applyFill="0" applyBorder="0" applyAlignment="0" applyProtection="0"/>
    <xf numFmtId="44" fontId="30" fillId="0" borderId="0" applyFont="0" applyFill="0" applyBorder="0" applyAlignment="0" applyProtection="0"/>
  </cellStyleXfs>
  <cellXfs count="352">
    <xf numFmtId="0" fontId="0" fillId="0" borderId="0" xfId="0"/>
    <xf numFmtId="0" fontId="1" fillId="0" borderId="0" xfId="0" applyFont="1"/>
    <xf numFmtId="0" fontId="3" fillId="0" borderId="0" xfId="0" applyFont="1" applyAlignment="1">
      <alignment wrapText="1"/>
    </xf>
    <xf numFmtId="0" fontId="3" fillId="0" borderId="0" xfId="0" applyFont="1"/>
    <xf numFmtId="0" fontId="3" fillId="0" borderId="5" xfId="0" applyFont="1" applyBorder="1" applyAlignment="1">
      <alignment wrapText="1"/>
    </xf>
    <xf numFmtId="0" fontId="5" fillId="0" borderId="5" xfId="0" applyFont="1" applyFill="1" applyBorder="1" applyAlignment="1">
      <alignment horizontal="left" vertical="top" wrapText="1"/>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vertical="center"/>
    </xf>
    <xf numFmtId="0" fontId="10" fillId="5" borderId="0" xfId="0" applyFont="1" applyFill="1" applyAlignment="1">
      <alignment vertical="center"/>
    </xf>
    <xf numFmtId="0" fontId="9" fillId="5" borderId="0" xfId="0" applyFont="1" applyFill="1" applyAlignment="1">
      <alignment vertical="center"/>
    </xf>
    <xf numFmtId="0" fontId="11" fillId="5" borderId="0" xfId="0" applyFont="1" applyFill="1" applyAlignment="1">
      <alignment wrapText="1"/>
    </xf>
    <xf numFmtId="0" fontId="11" fillId="0" borderId="0" xfId="0" applyFont="1" applyAlignment="1">
      <alignment wrapText="1"/>
    </xf>
    <xf numFmtId="0" fontId="10" fillId="6" borderId="5" xfId="0" applyFont="1" applyFill="1" applyBorder="1" applyAlignment="1">
      <alignment wrapText="1"/>
    </xf>
    <xf numFmtId="0" fontId="3" fillId="6" borderId="5" xfId="0" applyFont="1" applyFill="1" applyBorder="1" applyAlignment="1">
      <alignment wrapText="1"/>
    </xf>
    <xf numFmtId="0" fontId="5" fillId="0" borderId="5" xfId="0" applyFont="1" applyFill="1" applyBorder="1" applyAlignment="1">
      <alignment vertical="top" wrapText="1"/>
    </xf>
    <xf numFmtId="0" fontId="3" fillId="0" borderId="5" xfId="0" applyFont="1" applyFill="1" applyBorder="1" applyAlignment="1">
      <alignment vertical="top" wrapText="1"/>
    </xf>
    <xf numFmtId="49" fontId="12" fillId="0" borderId="5" xfId="0" applyNumberFormat="1" applyFont="1" applyFill="1" applyBorder="1" applyAlignment="1">
      <alignment vertical="center" wrapText="1"/>
    </xf>
    <xf numFmtId="1" fontId="13" fillId="7" borderId="5" xfId="0" applyNumberFormat="1" applyFont="1" applyFill="1" applyBorder="1" applyAlignment="1">
      <alignment horizontal="center" vertical="top" shrinkToFit="1"/>
    </xf>
    <xf numFmtId="49" fontId="12" fillId="7" borderId="5" xfId="0" applyNumberFormat="1" applyFont="1" applyFill="1" applyBorder="1" applyAlignment="1">
      <alignment vertical="center" wrapText="1"/>
    </xf>
    <xf numFmtId="0" fontId="5" fillId="8" borderId="5" xfId="0" applyFont="1" applyFill="1" applyBorder="1" applyAlignment="1">
      <alignment vertical="top" wrapText="1"/>
    </xf>
    <xf numFmtId="1" fontId="13" fillId="0" borderId="5" xfId="0" applyNumberFormat="1" applyFont="1" applyFill="1" applyBorder="1" applyAlignment="1">
      <alignment horizontal="center" vertical="top" shrinkToFit="1"/>
    </xf>
    <xf numFmtId="49" fontId="3" fillId="0" borderId="5" xfId="0" applyNumberFormat="1" applyFont="1" applyFill="1" applyBorder="1" applyAlignment="1">
      <alignment vertical="top" wrapText="1"/>
    </xf>
    <xf numFmtId="0" fontId="11" fillId="0" borderId="0" xfId="0" applyFont="1" applyFill="1" applyAlignment="1">
      <alignment wrapText="1"/>
    </xf>
    <xf numFmtId="0" fontId="10" fillId="6" borderId="5" xfId="0" applyFont="1" applyFill="1" applyBorder="1" applyAlignment="1">
      <alignment horizontal="center" wrapText="1"/>
    </xf>
    <xf numFmtId="0" fontId="14" fillId="0" borderId="34" xfId="0" applyFont="1" applyFill="1" applyBorder="1" applyAlignment="1">
      <alignment horizontal="center" vertical="top" wrapText="1"/>
    </xf>
    <xf numFmtId="0" fontId="1" fillId="0" borderId="0" xfId="0" applyFont="1" applyAlignment="1">
      <alignment wrapText="1"/>
    </xf>
    <xf numFmtId="0" fontId="15" fillId="0" borderId="0" xfId="0" applyFont="1" applyAlignment="1">
      <alignment wrapText="1"/>
    </xf>
    <xf numFmtId="0" fontId="1" fillId="0" borderId="0" xfId="0" applyFont="1" applyAlignment="1"/>
    <xf numFmtId="0" fontId="10" fillId="2" borderId="0" xfId="0" applyFont="1" applyFill="1" applyAlignment="1">
      <alignment wrapText="1"/>
    </xf>
    <xf numFmtId="0" fontId="10" fillId="2" borderId="0" xfId="0" applyFont="1" applyFill="1"/>
    <xf numFmtId="0" fontId="10" fillId="0" borderId="0" xfId="0" applyFont="1" applyFill="1" applyAlignment="1">
      <alignment wrapText="1"/>
    </xf>
    <xf numFmtId="0" fontId="10" fillId="0" borderId="0" xfId="0" applyFont="1" applyFill="1"/>
    <xf numFmtId="0" fontId="16" fillId="0" borderId="0" xfId="0" applyFont="1" applyAlignment="1">
      <alignment wrapText="1"/>
    </xf>
    <xf numFmtId="0" fontId="16" fillId="0" borderId="0" xfId="0" applyFont="1" applyAlignment="1"/>
    <xf numFmtId="0" fontId="17" fillId="0" borderId="0" xfId="0" applyFont="1" applyAlignment="1">
      <alignment horizontal="left" vertical="center"/>
    </xf>
    <xf numFmtId="0" fontId="7" fillId="0" borderId="0" xfId="0" applyFont="1" applyAlignment="1">
      <alignment horizontal="left" vertical="center"/>
    </xf>
    <xf numFmtId="0" fontId="18" fillId="0" borderId="0" xfId="0" applyFont="1"/>
    <xf numFmtId="0" fontId="19" fillId="0" borderId="0" xfId="1" applyFont="1" applyAlignment="1">
      <alignment horizontal="left" indent="1"/>
    </xf>
    <xf numFmtId="0" fontId="20" fillId="0" borderId="0" xfId="0" applyFont="1" applyAlignment="1">
      <alignment horizontal="left" vertical="top"/>
    </xf>
    <xf numFmtId="0" fontId="21" fillId="0" borderId="0" xfId="0" applyFont="1"/>
    <xf numFmtId="0" fontId="22" fillId="0" borderId="0" xfId="0" applyFont="1" applyAlignment="1">
      <alignment horizontal="left" vertical="top"/>
    </xf>
    <xf numFmtId="0" fontId="21" fillId="0" borderId="0" xfId="0" applyFont="1" applyAlignment="1">
      <alignment wrapText="1"/>
    </xf>
    <xf numFmtId="0" fontId="24" fillId="0" borderId="0" xfId="0" applyFont="1" applyAlignment="1">
      <alignment vertical="top"/>
    </xf>
    <xf numFmtId="0" fontId="21" fillId="0" borderId="0" xfId="0" applyFont="1" applyAlignment="1">
      <alignment vertical="top" wrapText="1"/>
    </xf>
    <xf numFmtId="0" fontId="21" fillId="0" borderId="0" xfId="0" applyFont="1" applyAlignment="1">
      <alignment vertical="top"/>
    </xf>
    <xf numFmtId="0" fontId="21" fillId="2" borderId="0" xfId="0" applyFont="1" applyFill="1"/>
    <xf numFmtId="0" fontId="25" fillId="0" borderId="0" xfId="0" applyFont="1" applyAlignment="1"/>
    <xf numFmtId="0" fontId="26" fillId="0" borderId="0" xfId="1" applyFont="1"/>
    <xf numFmtId="0" fontId="19" fillId="0" borderId="0" xfId="1" applyFont="1" applyAlignment="1">
      <alignment vertical="center"/>
    </xf>
    <xf numFmtId="0" fontId="19" fillId="0" borderId="0" xfId="1" applyFont="1" applyAlignment="1">
      <alignment horizontal="left" vertical="center" indent="1"/>
    </xf>
    <xf numFmtId="0" fontId="19" fillId="0" borderId="0" xfId="1" applyFont="1" applyAlignment="1">
      <alignment horizontal="left" vertical="center"/>
    </xf>
    <xf numFmtId="0" fontId="26" fillId="0" borderId="0" xfId="1" applyFont="1" applyAlignment="1">
      <alignment horizontal="left" indent="1"/>
    </xf>
    <xf numFmtId="0" fontId="21" fillId="0" borderId="0" xfId="0" applyFont="1" applyFill="1" applyAlignment="1">
      <alignment vertical="center"/>
    </xf>
    <xf numFmtId="0" fontId="26" fillId="0" borderId="0" xfId="1" applyFont="1" applyFill="1" applyAlignment="1">
      <alignment vertical="center"/>
    </xf>
    <xf numFmtId="0" fontId="26" fillId="0" borderId="0" xfId="1" applyFont="1" applyFill="1"/>
    <xf numFmtId="0" fontId="21" fillId="2" borderId="0" xfId="0" applyFont="1" applyFill="1" applyAlignment="1">
      <alignment vertical="center"/>
    </xf>
    <xf numFmtId="0" fontId="26" fillId="2" borderId="0" xfId="1" applyFont="1" applyFill="1" applyAlignment="1">
      <alignment vertical="center"/>
    </xf>
    <xf numFmtId="0" fontId="26" fillId="2" borderId="0" xfId="1" applyFont="1" applyFill="1"/>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15" fontId="25" fillId="0" borderId="4" xfId="0" applyNumberFormat="1" applyFont="1" applyBorder="1" applyAlignment="1">
      <alignment horizontal="left" vertical="center"/>
    </xf>
    <xf numFmtId="0" fontId="25" fillId="0" borderId="5" xfId="0" quotePrefix="1" applyFont="1" applyBorder="1" applyAlignment="1">
      <alignment vertical="center"/>
    </xf>
    <xf numFmtId="0" fontId="25" fillId="0" borderId="6" xfId="0" applyFont="1" applyBorder="1"/>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25" fillId="0" borderId="7" xfId="0" applyFont="1" applyBorder="1"/>
    <xf numFmtId="0" fontId="25" fillId="0" borderId="8" xfId="0" applyFont="1" applyBorder="1"/>
    <xf numFmtId="0" fontId="25" fillId="0" borderId="9" xfId="0" applyFont="1" applyBorder="1"/>
    <xf numFmtId="0" fontId="27" fillId="0" borderId="0" xfId="0" applyFont="1" applyAlignment="1">
      <alignment horizontal="left" vertical="center"/>
    </xf>
    <xf numFmtId="0" fontId="23" fillId="0" borderId="0" xfId="0" applyFont="1"/>
    <xf numFmtId="0" fontId="4" fillId="6" borderId="39" xfId="0" applyFont="1" applyFill="1" applyBorder="1" applyAlignment="1">
      <alignment wrapText="1"/>
    </xf>
    <xf numFmtId="0" fontId="4" fillId="6" borderId="42" xfId="0" applyFont="1" applyFill="1" applyBorder="1" applyAlignment="1">
      <alignment wrapText="1"/>
    </xf>
    <xf numFmtId="0" fontId="14" fillId="0" borderId="5" xfId="0" applyFont="1" applyFill="1" applyBorder="1" applyAlignment="1">
      <alignment horizontal="center" vertical="top" wrapText="1"/>
    </xf>
    <xf numFmtId="0" fontId="3" fillId="6" borderId="40" xfId="0" applyFont="1" applyFill="1" applyBorder="1" applyAlignment="1">
      <alignment wrapText="1"/>
    </xf>
    <xf numFmtId="0" fontId="4" fillId="0" borderId="5" xfId="0" applyFont="1" applyBorder="1" applyAlignment="1">
      <alignment horizontal="center" wrapText="1"/>
    </xf>
    <xf numFmtId="49" fontId="25" fillId="0" borderId="0" xfId="0" applyNumberFormat="1" applyFont="1" applyAlignment="1">
      <alignment wrapText="1"/>
    </xf>
    <xf numFmtId="0" fontId="25" fillId="0" borderId="0" xfId="0" applyFont="1" applyAlignment="1">
      <alignment wrapText="1"/>
    </xf>
    <xf numFmtId="0" fontId="32" fillId="0" borderId="0" xfId="0" applyFont="1" applyAlignment="1">
      <alignment horizontal="left" vertical="center"/>
    </xf>
    <xf numFmtId="0" fontId="33" fillId="0" borderId="0" xfId="0" applyFont="1" applyAlignment="1">
      <alignment vertical="center"/>
    </xf>
    <xf numFmtId="0" fontId="34" fillId="5" borderId="0" xfId="0" applyFont="1" applyFill="1" applyAlignment="1">
      <alignment horizontal="left" vertical="center"/>
    </xf>
    <xf numFmtId="0" fontId="25" fillId="0" borderId="10" xfId="0" applyFont="1" applyBorder="1" applyAlignment="1">
      <alignment wrapText="1"/>
    </xf>
    <xf numFmtId="0" fontId="25" fillId="0" borderId="0" xfId="0" applyFont="1" applyBorder="1" applyAlignment="1">
      <alignment wrapText="1"/>
    </xf>
    <xf numFmtId="0" fontId="35" fillId="3" borderId="35" xfId="0" applyFont="1" applyFill="1" applyBorder="1" applyAlignment="1">
      <alignment horizontal="center" wrapText="1"/>
    </xf>
    <xf numFmtId="0" fontId="35" fillId="3" borderId="17" xfId="0" applyFont="1" applyFill="1" applyBorder="1" applyAlignment="1">
      <alignment horizontal="center" wrapText="1"/>
    </xf>
    <xf numFmtId="49" fontId="35" fillId="3" borderId="18" xfId="0" applyNumberFormat="1" applyFont="1" applyFill="1" applyBorder="1" applyAlignment="1">
      <alignment horizontal="center" wrapText="1"/>
    </xf>
    <xf numFmtId="0" fontId="35" fillId="3" borderId="18" xfId="0" applyFont="1" applyFill="1" applyBorder="1" applyAlignment="1">
      <alignment horizontal="center" wrapText="1"/>
    </xf>
    <xf numFmtId="0" fontId="35" fillId="3" borderId="43" xfId="0" applyFont="1" applyFill="1" applyBorder="1" applyAlignment="1">
      <alignment horizontal="center" wrapText="1"/>
    </xf>
    <xf numFmtId="0" fontId="35" fillId="3" borderId="14" xfId="0" applyFont="1" applyFill="1" applyBorder="1" applyAlignment="1">
      <alignment horizontal="center" wrapText="1"/>
    </xf>
    <xf numFmtId="0" fontId="35" fillId="3" borderId="15" xfId="0" applyFont="1" applyFill="1" applyBorder="1" applyAlignment="1">
      <alignment horizontal="center" wrapText="1"/>
    </xf>
    <xf numFmtId="0" fontId="35" fillId="3" borderId="16" xfId="0" applyFont="1" applyFill="1" applyBorder="1" applyAlignment="1">
      <alignment horizontal="center" wrapText="1"/>
    </xf>
    <xf numFmtId="0" fontId="35" fillId="3" borderId="20" xfId="0" applyFont="1" applyFill="1" applyBorder="1" applyAlignment="1">
      <alignment horizontal="left" wrapText="1"/>
    </xf>
    <xf numFmtId="0" fontId="35" fillId="3" borderId="14" xfId="0" applyFont="1" applyFill="1" applyBorder="1" applyAlignment="1">
      <alignment horizontal="left" wrapText="1"/>
    </xf>
    <xf numFmtId="0" fontId="35" fillId="3" borderId="16" xfId="0" applyFont="1" applyFill="1" applyBorder="1" applyAlignment="1">
      <alignment horizontal="left" wrapText="1"/>
    </xf>
    <xf numFmtId="0" fontId="35" fillId="3" borderId="32" xfId="0" applyFont="1" applyFill="1" applyBorder="1" applyAlignment="1">
      <alignment horizontal="center" wrapText="1"/>
    </xf>
    <xf numFmtId="0" fontId="25" fillId="0" borderId="4" xfId="0" applyFont="1" applyBorder="1" applyAlignment="1">
      <alignment vertical="top" wrapText="1"/>
    </xf>
    <xf numFmtId="0" fontId="25" fillId="0" borderId="5" xfId="0" applyFont="1" applyBorder="1" applyAlignment="1">
      <alignment vertical="top"/>
    </xf>
    <xf numFmtId="0" fontId="25" fillId="0" borderId="5" xfId="0" applyFont="1" applyBorder="1" applyAlignment="1">
      <alignment horizontal="left" vertical="top" wrapText="1"/>
    </xf>
    <xf numFmtId="1" fontId="25" fillId="0" borderId="22" xfId="0" applyNumberFormat="1" applyFont="1" applyBorder="1" applyAlignment="1">
      <alignment horizontal="center" vertical="top" wrapText="1"/>
    </xf>
    <xf numFmtId="1" fontId="25" fillId="0" borderId="4" xfId="0" applyNumberFormat="1" applyFont="1" applyBorder="1" applyAlignment="1">
      <alignment horizontal="center" vertical="top" wrapText="1"/>
    </xf>
    <xf numFmtId="1" fontId="25" fillId="0" borderId="5" xfId="0" applyNumberFormat="1" applyFont="1" applyBorder="1" applyAlignment="1">
      <alignment horizontal="center" vertical="top" wrapText="1"/>
    </xf>
    <xf numFmtId="1" fontId="25" fillId="0" borderId="6" xfId="0" applyNumberFormat="1" applyFont="1" applyBorder="1" applyAlignment="1">
      <alignment horizontal="center" vertical="top" wrapText="1"/>
    </xf>
    <xf numFmtId="1" fontId="25" fillId="0" borderId="5" xfId="0" applyNumberFormat="1" applyFont="1" applyBorder="1" applyAlignment="1">
      <alignment horizontal="left" vertical="top" wrapText="1"/>
    </xf>
    <xf numFmtId="1" fontId="25" fillId="0" borderId="6" xfId="0" applyNumberFormat="1" applyFont="1" applyBorder="1" applyAlignment="1">
      <alignment horizontal="left" vertical="top" wrapText="1"/>
    </xf>
    <xf numFmtId="0" fontId="25" fillId="0" borderId="4" xfId="0" applyNumberFormat="1" applyFont="1" applyBorder="1" applyAlignment="1">
      <alignment horizontal="center" vertical="top" wrapText="1"/>
    </xf>
    <xf numFmtId="14" fontId="25" fillId="0" borderId="5" xfId="0" applyNumberFormat="1" applyFont="1" applyBorder="1" applyAlignment="1">
      <alignment horizontal="center" vertical="top" wrapText="1"/>
    </xf>
    <xf numFmtId="14" fontId="25" fillId="0" borderId="6" xfId="0" applyNumberFormat="1" applyFont="1" applyBorder="1" applyAlignment="1">
      <alignment horizontal="center" vertical="top" wrapText="1"/>
    </xf>
    <xf numFmtId="14" fontId="25" fillId="0" borderId="25" xfId="0" applyNumberFormat="1" applyFont="1" applyBorder="1" applyAlignment="1">
      <alignment horizontal="left" vertical="top" wrapText="1"/>
    </xf>
    <xf numFmtId="14" fontId="25" fillId="0" borderId="4" xfId="0" applyNumberFormat="1" applyFont="1" applyBorder="1" applyAlignment="1">
      <alignment horizontal="left" vertical="top" wrapText="1"/>
    </xf>
    <xf numFmtId="14" fontId="25" fillId="0" borderId="38" xfId="0" applyNumberFormat="1" applyFont="1" applyBorder="1" applyAlignment="1">
      <alignment horizontal="left" vertical="top" wrapText="1"/>
    </xf>
    <xf numFmtId="2" fontId="25" fillId="0" borderId="4" xfId="0" applyNumberFormat="1" applyFont="1" applyBorder="1" applyAlignment="1">
      <alignment horizontal="center" vertical="top" wrapText="1"/>
    </xf>
    <xf numFmtId="2" fontId="25" fillId="0" borderId="5" xfId="0" applyNumberFormat="1" applyFont="1" applyBorder="1" applyAlignment="1">
      <alignment horizontal="center" vertical="top" wrapText="1"/>
    </xf>
    <xf numFmtId="2" fontId="25" fillId="0" borderId="6" xfId="0" applyNumberFormat="1" applyFont="1" applyBorder="1" applyAlignment="1">
      <alignment horizontal="center" vertical="top" wrapText="1"/>
    </xf>
    <xf numFmtId="2" fontId="25" fillId="0" borderId="31" xfId="0" applyNumberFormat="1" applyFont="1" applyBorder="1" applyAlignment="1">
      <alignment horizontal="center" vertical="top" wrapText="1"/>
    </xf>
    <xf numFmtId="14" fontId="25" fillId="0" borderId="6" xfId="0" applyNumberFormat="1" applyFont="1" applyBorder="1" applyAlignment="1">
      <alignment horizontal="left" vertical="top" wrapText="1"/>
    </xf>
    <xf numFmtId="0" fontId="25" fillId="0" borderId="4" xfId="0" applyFont="1" applyFill="1" applyBorder="1" applyAlignment="1">
      <alignment vertical="top" wrapText="1"/>
    </xf>
    <xf numFmtId="0" fontId="25" fillId="0" borderId="5" xfId="0" applyFont="1" applyFill="1" applyBorder="1" applyAlignment="1">
      <alignment vertical="top"/>
    </xf>
    <xf numFmtId="0" fontId="25" fillId="0" borderId="5" xfId="0" applyFont="1" applyFill="1" applyBorder="1" applyAlignment="1">
      <alignment horizontal="left" vertical="top" wrapText="1"/>
    </xf>
    <xf numFmtId="1" fontId="25" fillId="0" borderId="22" xfId="0" applyNumberFormat="1" applyFont="1" applyFill="1" applyBorder="1" applyAlignment="1">
      <alignment horizontal="center" vertical="top" wrapText="1"/>
    </xf>
    <xf numFmtId="1" fontId="25" fillId="0" borderId="4" xfId="0" applyNumberFormat="1" applyFont="1" applyFill="1" applyBorder="1" applyAlignment="1">
      <alignment horizontal="center" vertical="top" wrapText="1"/>
    </xf>
    <xf numFmtId="1" fontId="25" fillId="0" borderId="5" xfId="0" applyNumberFormat="1" applyFont="1" applyFill="1" applyBorder="1" applyAlignment="1">
      <alignment horizontal="center" vertical="top" wrapText="1"/>
    </xf>
    <xf numFmtId="1" fontId="25" fillId="0" borderId="6" xfId="0" applyNumberFormat="1" applyFont="1" applyFill="1" applyBorder="1" applyAlignment="1">
      <alignment horizontal="center" vertical="top" wrapText="1"/>
    </xf>
    <xf numFmtId="1" fontId="25" fillId="0" borderId="5" xfId="0" applyNumberFormat="1" applyFont="1" applyFill="1" applyBorder="1" applyAlignment="1">
      <alignment horizontal="left" vertical="top" wrapText="1"/>
    </xf>
    <xf numFmtId="1" fontId="25" fillId="0" borderId="6" xfId="0" applyNumberFormat="1" applyFont="1" applyFill="1" applyBorder="1" applyAlignment="1">
      <alignment horizontal="left" vertical="top" wrapText="1"/>
    </xf>
    <xf numFmtId="0" fontId="25" fillId="0" borderId="44" xfId="0" applyNumberFormat="1" applyFont="1" applyBorder="1" applyAlignment="1">
      <alignment horizontal="center" vertical="top" wrapText="1"/>
    </xf>
    <xf numFmtId="0" fontId="25" fillId="0" borderId="45" xfId="0" applyNumberFormat="1" applyFont="1" applyBorder="1" applyAlignment="1">
      <alignment horizontal="center" vertical="top" wrapText="1"/>
    </xf>
    <xf numFmtId="0" fontId="25" fillId="0" borderId="46" xfId="0" applyNumberFormat="1" applyFont="1" applyBorder="1" applyAlignment="1">
      <alignment horizontal="center" vertical="top" wrapText="1"/>
    </xf>
    <xf numFmtId="0" fontId="25" fillId="0" borderId="47" xfId="0" applyNumberFormat="1" applyFont="1" applyBorder="1" applyAlignment="1">
      <alignment horizontal="center" vertical="top" wrapText="1"/>
    </xf>
    <xf numFmtId="2" fontId="25" fillId="0" borderId="4" xfId="0" applyNumberFormat="1" applyFont="1" applyFill="1" applyBorder="1" applyAlignment="1">
      <alignment horizontal="center" vertical="top" wrapText="1"/>
    </xf>
    <xf numFmtId="2" fontId="25" fillId="0" borderId="5" xfId="0" applyNumberFormat="1" applyFont="1" applyFill="1" applyBorder="1" applyAlignment="1">
      <alignment horizontal="center" vertical="top" wrapText="1"/>
    </xf>
    <xf numFmtId="2" fontId="25" fillId="0" borderId="6" xfId="0" applyNumberFormat="1" applyFont="1" applyFill="1" applyBorder="1" applyAlignment="1">
      <alignment horizontal="center" vertical="top" wrapText="1"/>
    </xf>
    <xf numFmtId="2" fontId="25" fillId="0" borderId="31" xfId="0" applyNumberFormat="1" applyFont="1" applyFill="1" applyBorder="1" applyAlignment="1">
      <alignment horizontal="center" vertical="top" wrapText="1"/>
    </xf>
    <xf numFmtId="0" fontId="25" fillId="0" borderId="0" xfId="0" applyFont="1" applyFill="1" applyAlignment="1">
      <alignment wrapText="1"/>
    </xf>
    <xf numFmtId="1" fontId="25" fillId="0" borderId="7" xfId="0" applyNumberFormat="1" applyFont="1" applyFill="1" applyBorder="1" applyAlignment="1">
      <alignment horizontal="center" vertical="top" wrapText="1"/>
    </xf>
    <xf numFmtId="1" fontId="25" fillId="0" borderId="8" xfId="0" applyNumberFormat="1" applyFont="1" applyFill="1" applyBorder="1" applyAlignment="1">
      <alignment horizontal="center" vertical="top" wrapText="1"/>
    </xf>
    <xf numFmtId="1" fontId="25" fillId="0" borderId="9" xfId="0" applyNumberFormat="1" applyFont="1" applyFill="1" applyBorder="1" applyAlignment="1">
      <alignment horizontal="center" vertical="top" wrapText="1"/>
    </xf>
    <xf numFmtId="1" fontId="25" fillId="0" borderId="8" xfId="0" applyNumberFormat="1" applyFont="1" applyFill="1" applyBorder="1" applyAlignment="1">
      <alignment horizontal="left" vertical="top" wrapText="1"/>
    </xf>
    <xf numFmtId="1" fontId="25" fillId="0" borderId="9" xfId="0" applyNumberFormat="1" applyFont="1" applyFill="1" applyBorder="1" applyAlignment="1">
      <alignment horizontal="left" vertical="top" wrapText="1"/>
    </xf>
    <xf numFmtId="0" fontId="25" fillId="0" borderId="48" xfId="0" applyNumberFormat="1" applyFont="1" applyBorder="1" applyAlignment="1">
      <alignment horizontal="center" vertical="top" wrapText="1"/>
    </xf>
    <xf numFmtId="0" fontId="25" fillId="0" borderId="49" xfId="0" applyNumberFormat="1" applyFont="1" applyBorder="1" applyAlignment="1">
      <alignment horizontal="center" vertical="top" wrapText="1"/>
    </xf>
    <xf numFmtId="0" fontId="25" fillId="0" borderId="50" xfId="0" applyNumberFormat="1" applyFont="1" applyBorder="1" applyAlignment="1">
      <alignment horizontal="center" vertical="top" wrapText="1"/>
    </xf>
    <xf numFmtId="14" fontId="25" fillId="0" borderId="51" xfId="0" applyNumberFormat="1" applyFont="1" applyBorder="1" applyAlignment="1">
      <alignment horizontal="left" vertical="top" wrapText="1"/>
    </xf>
    <xf numFmtId="0" fontId="25" fillId="0" borderId="52" xfId="0" applyNumberFormat="1" applyFont="1" applyBorder="1" applyAlignment="1">
      <alignment horizontal="center" vertical="top" wrapText="1"/>
    </xf>
    <xf numFmtId="2" fontId="25" fillId="0" borderId="7" xfId="0" applyNumberFormat="1" applyFont="1" applyFill="1" applyBorder="1" applyAlignment="1">
      <alignment horizontal="center" vertical="top" wrapText="1"/>
    </xf>
    <xf numFmtId="2" fontId="25" fillId="0" borderId="8" xfId="0" applyNumberFormat="1" applyFont="1" applyFill="1" applyBorder="1" applyAlignment="1">
      <alignment horizontal="center" vertical="top" wrapText="1"/>
    </xf>
    <xf numFmtId="2" fontId="25" fillId="0" borderId="9" xfId="0" applyNumberFormat="1" applyFont="1" applyFill="1" applyBorder="1" applyAlignment="1">
      <alignment horizontal="center" vertical="top" wrapText="1"/>
    </xf>
    <xf numFmtId="0" fontId="25" fillId="0" borderId="53" xfId="0" applyFont="1" applyBorder="1" applyAlignment="1">
      <alignment horizontal="right"/>
    </xf>
    <xf numFmtId="49" fontId="25" fillId="0" borderId="0" xfId="0" applyNumberFormat="1" applyFont="1" applyAlignment="1"/>
    <xf numFmtId="0" fontId="25" fillId="0" borderId="0" xfId="0" applyFont="1" applyAlignment="1">
      <alignment horizontal="right"/>
    </xf>
    <xf numFmtId="0" fontId="25" fillId="0" borderId="0" xfId="0" applyFont="1" applyAlignment="1">
      <alignment horizontal="left" wrapText="1"/>
    </xf>
    <xf numFmtId="0" fontId="25" fillId="0" borderId="0" xfId="0" applyFont="1"/>
    <xf numFmtId="0" fontId="23" fillId="0" borderId="0" xfId="0" applyFont="1" applyAlignment="1">
      <alignment horizontal="left" vertical="center"/>
    </xf>
    <xf numFmtId="0" fontId="36" fillId="0" borderId="0" xfId="0" applyFont="1" applyAlignment="1">
      <alignment vertical="center"/>
    </xf>
    <xf numFmtId="0" fontId="37" fillId="0" borderId="0" xfId="0" applyFont="1" applyAlignment="1">
      <alignment wrapText="1"/>
    </xf>
    <xf numFmtId="0" fontId="35" fillId="3" borderId="11" xfId="0" applyFont="1" applyFill="1" applyBorder="1" applyAlignment="1">
      <alignment horizontal="center" wrapText="1"/>
    </xf>
    <xf numFmtId="0" fontId="35" fillId="3" borderId="19" xfId="0" applyFont="1" applyFill="1" applyBorder="1" applyAlignment="1">
      <alignment horizontal="center" wrapText="1"/>
    </xf>
    <xf numFmtId="0" fontId="38" fillId="9" borderId="32" xfId="0" applyFont="1" applyFill="1" applyBorder="1" applyAlignment="1">
      <alignment horizontal="center" vertical="center" wrapText="1"/>
    </xf>
    <xf numFmtId="0" fontId="38" fillId="9" borderId="15" xfId="0" applyFont="1" applyFill="1" applyBorder="1" applyAlignment="1">
      <alignment horizontal="center" vertical="center" wrapText="1"/>
    </xf>
    <xf numFmtId="0" fontId="38" fillId="9" borderId="36" xfId="0" applyFont="1" applyFill="1" applyBorder="1" applyAlignment="1">
      <alignment horizontal="center" vertical="center" wrapText="1"/>
    </xf>
    <xf numFmtId="0" fontId="38" fillId="9" borderId="14" xfId="0" applyFont="1" applyFill="1" applyBorder="1" applyAlignment="1">
      <alignment horizontal="center" vertical="center" wrapText="1"/>
    </xf>
    <xf numFmtId="0" fontId="35" fillId="3" borderId="36" xfId="0" applyFont="1" applyFill="1" applyBorder="1" applyAlignment="1">
      <alignment horizontal="center" wrapText="1"/>
    </xf>
    <xf numFmtId="0" fontId="35" fillId="3" borderId="55" xfId="0" applyFont="1" applyFill="1" applyBorder="1" applyAlignment="1">
      <alignment horizontal="left" wrapText="1"/>
    </xf>
    <xf numFmtId="49" fontId="25" fillId="0" borderId="5" xfId="0" applyNumberFormat="1" applyFont="1" applyBorder="1" applyAlignment="1">
      <alignment vertical="top" wrapText="1"/>
    </xf>
    <xf numFmtId="0" fontId="25" fillId="0" borderId="5" xfId="0" applyFont="1" applyBorder="1" applyAlignment="1">
      <alignment vertical="top" wrapText="1"/>
    </xf>
    <xf numFmtId="0" fontId="25" fillId="0" borderId="6" xfId="0" applyFont="1" applyBorder="1" applyAlignment="1">
      <alignment vertical="top" wrapText="1"/>
    </xf>
    <xf numFmtId="0" fontId="25" fillId="0" borderId="31" xfId="0" applyFont="1" applyFill="1" applyBorder="1" applyAlignment="1">
      <alignment vertical="top" wrapText="1"/>
    </xf>
    <xf numFmtId="0" fontId="25" fillId="0" borderId="5" xfId="0" applyFont="1" applyFill="1" applyBorder="1" applyAlignment="1">
      <alignment vertical="top" wrapText="1"/>
    </xf>
    <xf numFmtId="0" fontId="25" fillId="0" borderId="33" xfId="0" applyFont="1" applyFill="1" applyBorder="1" applyAlignment="1">
      <alignment vertical="top" wrapText="1"/>
    </xf>
    <xf numFmtId="0" fontId="18" fillId="0" borderId="56" xfId="0" applyFont="1" applyBorder="1" applyAlignment="1">
      <alignment horizontal="center" vertical="top" wrapText="1"/>
    </xf>
    <xf numFmtId="0" fontId="18" fillId="0" borderId="57" xfId="0" applyFont="1" applyBorder="1" applyAlignment="1">
      <alignment horizontal="center" vertical="top" wrapText="1"/>
    </xf>
    <xf numFmtId="0" fontId="18" fillId="0" borderId="58" xfId="0" applyFont="1" applyBorder="1" applyAlignment="1">
      <alignment horizontal="center" vertical="top" wrapText="1"/>
    </xf>
    <xf numFmtId="0" fontId="21" fillId="0" borderId="4" xfId="0" applyFont="1" applyBorder="1" applyAlignment="1">
      <alignment horizontal="center" vertical="top" wrapText="1"/>
    </xf>
    <xf numFmtId="0" fontId="25" fillId="0" borderId="5" xfId="0" applyFont="1" applyBorder="1" applyAlignment="1">
      <alignment horizontal="center" vertical="top" wrapText="1"/>
    </xf>
    <xf numFmtId="0" fontId="25" fillId="0" borderId="33" xfId="0" applyFont="1" applyBorder="1" applyAlignment="1">
      <alignment horizontal="center" vertical="top" wrapText="1"/>
    </xf>
    <xf numFmtId="0" fontId="25" fillId="0" borderId="21" xfId="0" applyFont="1" applyFill="1" applyBorder="1" applyAlignment="1">
      <alignment vertical="top" wrapText="1"/>
    </xf>
    <xf numFmtId="0" fontId="25" fillId="0" borderId="21"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0" borderId="6" xfId="0" applyFont="1" applyFill="1" applyBorder="1" applyAlignment="1">
      <alignment horizontal="left" vertical="top" wrapText="1"/>
    </xf>
    <xf numFmtId="0" fontId="18" fillId="0" borderId="44" xfId="0" applyFont="1" applyBorder="1" applyAlignment="1">
      <alignment horizontal="center" vertical="top" wrapText="1"/>
    </xf>
    <xf numFmtId="0" fontId="18" fillId="0" borderId="45" xfId="0" applyFont="1" applyBorder="1" applyAlignment="1">
      <alignment horizontal="center" vertical="top" wrapText="1"/>
    </xf>
    <xf numFmtId="0" fontId="25" fillId="0" borderId="33" xfId="0" applyFont="1" applyBorder="1" applyAlignment="1">
      <alignment vertical="top" wrapText="1"/>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0" fontId="18" fillId="0" borderId="33" xfId="0" applyFont="1" applyBorder="1" applyAlignment="1">
      <alignment horizontal="center" vertical="top" wrapText="1"/>
    </xf>
    <xf numFmtId="0" fontId="18" fillId="0" borderId="46" xfId="0" applyFont="1" applyBorder="1" applyAlignment="1">
      <alignment horizontal="center" vertical="top" wrapText="1"/>
    </xf>
    <xf numFmtId="0" fontId="25" fillId="0" borderId="4" xfId="0" applyFont="1" applyBorder="1" applyAlignment="1">
      <alignment horizontal="center" vertical="top" wrapText="1"/>
    </xf>
    <xf numFmtId="0" fontId="25" fillId="0" borderId="21" xfId="0" applyFont="1" applyBorder="1" applyAlignment="1">
      <alignment vertical="top" wrapText="1"/>
    </xf>
    <xf numFmtId="0" fontId="25" fillId="0" borderId="21"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18" fillId="0" borderId="31" xfId="0" applyFont="1" applyBorder="1" applyAlignment="1">
      <alignment horizontal="center" vertical="top" wrapText="1"/>
    </xf>
    <xf numFmtId="0" fontId="25" fillId="0" borderId="0" xfId="0" applyFont="1" applyAlignment="1">
      <alignment vertical="top" wrapText="1"/>
    </xf>
    <xf numFmtId="49" fontId="25" fillId="0" borderId="0" xfId="0" applyNumberFormat="1" applyFont="1" applyAlignment="1">
      <alignment vertical="top" wrapText="1"/>
    </xf>
    <xf numFmtId="0" fontId="25" fillId="0" borderId="0" xfId="0" applyFont="1" applyAlignment="1">
      <alignment vertical="top"/>
    </xf>
    <xf numFmtId="0" fontId="25" fillId="0" borderId="0" xfId="0" applyFont="1" applyBorder="1" applyAlignment="1">
      <alignment horizontal="left" vertical="top"/>
    </xf>
    <xf numFmtId="0" fontId="38" fillId="9" borderId="16" xfId="0" applyFont="1" applyFill="1" applyBorder="1" applyAlignment="1">
      <alignment horizontal="center" vertical="center" wrapText="1"/>
    </xf>
    <xf numFmtId="0" fontId="34" fillId="0" borderId="0" xfId="0" applyFont="1" applyFill="1" applyAlignment="1">
      <alignment vertical="center"/>
    </xf>
    <xf numFmtId="0" fontId="34" fillId="0" borderId="0" xfId="0" applyFont="1" applyFill="1" applyAlignment="1">
      <alignment horizontal="left" vertical="center"/>
    </xf>
    <xf numFmtId="0" fontId="25" fillId="0" borderId="61" xfId="0" applyFont="1" applyFill="1" applyBorder="1" applyAlignment="1">
      <alignment horizontal="center" wrapText="1"/>
    </xf>
    <xf numFmtId="1" fontId="25" fillId="0" borderId="23" xfId="0" applyNumberFormat="1" applyFont="1" applyBorder="1" applyAlignment="1">
      <alignment horizontal="center" vertical="top" wrapText="1"/>
    </xf>
    <xf numFmtId="1" fontId="25" fillId="0" borderId="26" xfId="0" applyNumberFormat="1" applyFont="1" applyBorder="1" applyAlignment="1">
      <alignment horizontal="center" vertical="top" wrapText="1"/>
    </xf>
    <xf numFmtId="1" fontId="25" fillId="0" borderId="24" xfId="0" applyNumberFormat="1" applyFont="1" applyBorder="1" applyAlignment="1">
      <alignment horizontal="left" vertical="top" wrapText="1"/>
    </xf>
    <xf numFmtId="164" fontId="25" fillId="0" borderId="23" xfId="2" applyNumberFormat="1" applyFont="1" applyBorder="1" applyAlignment="1">
      <alignment horizontal="right" wrapText="1"/>
    </xf>
    <xf numFmtId="0" fontId="25" fillId="0" borderId="24" xfId="2" applyNumberFormat="1" applyFont="1" applyBorder="1" applyAlignment="1">
      <alignment horizontal="right" wrapText="1"/>
    </xf>
    <xf numFmtId="0" fontId="25" fillId="0" borderId="23" xfId="0" applyFont="1" applyBorder="1" applyAlignment="1">
      <alignment horizontal="right" wrapText="1"/>
    </xf>
    <xf numFmtId="0" fontId="25" fillId="0" borderId="24" xfId="0" applyFont="1" applyBorder="1" applyAlignment="1">
      <alignment horizontal="right" wrapText="1"/>
    </xf>
    <xf numFmtId="0" fontId="25" fillId="0" borderId="4" xfId="0" applyFont="1" applyBorder="1" applyAlignment="1">
      <alignment horizontal="left" vertical="center" wrapText="1"/>
    </xf>
    <xf numFmtId="0" fontId="25" fillId="0" borderId="33" xfId="0" applyFont="1" applyFill="1" applyBorder="1" applyAlignment="1">
      <alignment horizontal="center" wrapText="1"/>
    </xf>
    <xf numFmtId="164" fontId="25" fillId="0" borderId="4" xfId="2" applyNumberFormat="1" applyFont="1" applyBorder="1" applyAlignment="1">
      <alignment horizontal="right" wrapText="1"/>
    </xf>
    <xf numFmtId="0" fontId="25" fillId="0" borderId="6" xfId="2" applyNumberFormat="1" applyFont="1" applyBorder="1" applyAlignment="1">
      <alignment horizontal="right" wrapText="1"/>
    </xf>
    <xf numFmtId="0" fontId="25" fillId="0" borderId="4" xfId="0" applyFont="1" applyBorder="1" applyAlignment="1">
      <alignment horizontal="right" wrapText="1"/>
    </xf>
    <xf numFmtId="0" fontId="25" fillId="0" borderId="6" xfId="0" applyFont="1" applyBorder="1" applyAlignment="1">
      <alignment horizontal="right" wrapText="1"/>
    </xf>
    <xf numFmtId="0" fontId="25" fillId="0" borderId="7" xfId="0" applyFont="1" applyBorder="1" applyAlignment="1">
      <alignment horizontal="left" vertical="center" wrapText="1"/>
    </xf>
    <xf numFmtId="0" fontId="25" fillId="0" borderId="41" xfId="0" applyFont="1" applyFill="1" applyBorder="1" applyAlignment="1">
      <alignment horizontal="center" wrapText="1"/>
    </xf>
    <xf numFmtId="1" fontId="25" fillId="0" borderId="7" xfId="0" applyNumberFormat="1" applyFont="1" applyBorder="1" applyAlignment="1">
      <alignment horizontal="center" vertical="top" wrapText="1"/>
    </xf>
    <xf numFmtId="1" fontId="25" fillId="0" borderId="8" xfId="0" applyNumberFormat="1" applyFont="1" applyBorder="1" applyAlignment="1">
      <alignment horizontal="center" vertical="top" wrapText="1"/>
    </xf>
    <xf numFmtId="1" fontId="25" fillId="0" borderId="9" xfId="0" applyNumberFormat="1" applyFont="1" applyBorder="1" applyAlignment="1">
      <alignment horizontal="left" vertical="top" wrapText="1"/>
    </xf>
    <xf numFmtId="164" fontId="25" fillId="0" borderId="7" xfId="2" applyNumberFormat="1" applyFont="1" applyBorder="1" applyAlignment="1">
      <alignment horizontal="right" wrapText="1"/>
    </xf>
    <xf numFmtId="0" fontId="25" fillId="0" borderId="9" xfId="2" applyNumberFormat="1" applyFont="1" applyBorder="1" applyAlignment="1">
      <alignment horizontal="right" wrapText="1"/>
    </xf>
    <xf numFmtId="0" fontId="25" fillId="0" borderId="7" xfId="0" applyFont="1" applyBorder="1" applyAlignment="1">
      <alignment horizontal="right" wrapText="1"/>
    </xf>
    <xf numFmtId="0" fontId="25" fillId="0" borderId="9" xfId="0" applyFont="1" applyBorder="1" applyAlignment="1">
      <alignment horizontal="right" wrapText="1"/>
    </xf>
    <xf numFmtId="0" fontId="25" fillId="0" borderId="0" xfId="0" applyFont="1" applyAlignment="1">
      <alignment horizontal="right" vertical="top"/>
    </xf>
    <xf numFmtId="0" fontId="42" fillId="0" borderId="5"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10" fillId="0" borderId="0" xfId="0" applyFont="1" applyFill="1" applyAlignment="1">
      <alignment vertical="center"/>
    </xf>
    <xf numFmtId="0" fontId="9" fillId="0" borderId="0" xfId="0" applyFont="1" applyFill="1" applyAlignment="1">
      <alignment vertical="center"/>
    </xf>
    <xf numFmtId="0" fontId="3" fillId="0" borderId="0" xfId="0" applyFont="1" applyFill="1" applyAlignment="1">
      <alignment wrapText="1"/>
    </xf>
    <xf numFmtId="0" fontId="4" fillId="6" borderId="5" xfId="0" applyFont="1" applyFill="1" applyBorder="1" applyAlignment="1">
      <alignment horizontal="center" wrapText="1"/>
    </xf>
    <xf numFmtId="0" fontId="44" fillId="0" borderId="5" xfId="0" applyFont="1" applyFill="1" applyBorder="1" applyAlignment="1">
      <alignment vertical="top" wrapText="1"/>
    </xf>
    <xf numFmtId="0" fontId="46" fillId="0" borderId="5" xfId="0" applyFont="1" applyFill="1" applyBorder="1" applyAlignment="1">
      <alignment vertical="top" wrapText="1"/>
    </xf>
    <xf numFmtId="49" fontId="46" fillId="0" borderId="5" xfId="0" applyNumberFormat="1" applyFont="1" applyFill="1" applyBorder="1" applyAlignment="1">
      <alignment vertical="top" wrapText="1"/>
    </xf>
    <xf numFmtId="49" fontId="44" fillId="0" borderId="5" xfId="0" applyNumberFormat="1" applyFont="1" applyFill="1" applyBorder="1" applyAlignment="1">
      <alignment vertical="top" wrapText="1"/>
    </xf>
    <xf numFmtId="0" fontId="47" fillId="0" borderId="5" xfId="0" applyFont="1" applyFill="1" applyBorder="1" applyAlignment="1">
      <alignment vertical="top" wrapText="1"/>
    </xf>
    <xf numFmtId="0" fontId="48" fillId="0" borderId="4" xfId="0" applyFont="1" applyBorder="1" applyAlignment="1">
      <alignment horizontal="left" vertical="center" wrapText="1"/>
    </xf>
    <xf numFmtId="0" fontId="48" fillId="0" borderId="37" xfId="0" applyFont="1" applyBorder="1" applyAlignment="1">
      <alignment horizontal="left" vertical="center" wrapText="1"/>
    </xf>
    <xf numFmtId="0" fontId="3" fillId="0" borderId="0" xfId="0" applyFont="1" applyBorder="1" applyAlignment="1">
      <alignment wrapText="1"/>
    </xf>
    <xf numFmtId="0" fontId="5" fillId="0" borderId="0" xfId="0" applyFont="1" applyFill="1" applyBorder="1" applyAlignment="1">
      <alignment vertical="top" wrapText="1"/>
    </xf>
    <xf numFmtId="0" fontId="49" fillId="0" borderId="5" xfId="0" applyFont="1" applyFill="1" applyBorder="1" applyAlignment="1">
      <alignment vertical="top" wrapText="1"/>
    </xf>
    <xf numFmtId="49" fontId="49" fillId="0" borderId="5" xfId="0" applyNumberFormat="1" applyFont="1" applyFill="1" applyBorder="1" applyAlignment="1">
      <alignment vertical="top" wrapText="1"/>
    </xf>
    <xf numFmtId="0" fontId="4" fillId="6" borderId="39" xfId="0" applyFont="1" applyFill="1" applyBorder="1" applyAlignment="1">
      <alignment horizontal="center" wrapText="1"/>
    </xf>
    <xf numFmtId="0" fontId="4" fillId="6" borderId="42" xfId="0" applyFont="1" applyFill="1" applyBorder="1" applyAlignment="1">
      <alignment horizontal="center" wrapText="1"/>
    </xf>
    <xf numFmtId="0" fontId="3" fillId="6" borderId="5" xfId="0" applyFont="1" applyFill="1" applyBorder="1" applyAlignment="1">
      <alignment horizontal="center" wrapText="1"/>
    </xf>
    <xf numFmtId="0" fontId="3" fillId="6" borderId="40" xfId="0" applyFont="1" applyFill="1" applyBorder="1" applyAlignment="1">
      <alignment horizontal="center" wrapText="1"/>
    </xf>
    <xf numFmtId="0" fontId="4" fillId="6" borderId="39"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0" borderId="0" xfId="0" applyFont="1" applyAlignment="1">
      <alignment horizontal="center" vertical="center" wrapText="1"/>
    </xf>
    <xf numFmtId="0" fontId="3" fillId="6" borderId="0" xfId="0" applyFont="1" applyFill="1" applyAlignment="1">
      <alignment wrapText="1"/>
    </xf>
    <xf numFmtId="0" fontId="3" fillId="6" borderId="0" xfId="0" applyFont="1" applyFill="1" applyAlignment="1">
      <alignment horizontal="center" wrapText="1"/>
    </xf>
    <xf numFmtId="0" fontId="42" fillId="0" borderId="5" xfId="0" applyFont="1" applyFill="1" applyBorder="1" applyAlignment="1">
      <alignment horizontal="left" vertical="center" wrapText="1"/>
    </xf>
    <xf numFmtId="49" fontId="3" fillId="0" borderId="5" xfId="0" applyNumberFormat="1" applyFont="1" applyFill="1" applyBorder="1" applyAlignment="1">
      <alignment horizontal="center" vertical="center" wrapText="1"/>
    </xf>
    <xf numFmtId="49" fontId="49" fillId="0" borderId="5" xfId="0" applyNumberFormat="1" applyFont="1" applyFill="1" applyBorder="1" applyAlignment="1">
      <alignment horizontal="center" vertical="center" wrapText="1"/>
    </xf>
    <xf numFmtId="44" fontId="13" fillId="0" borderId="5" xfId="2" applyFont="1" applyFill="1" applyBorder="1" applyAlignment="1">
      <alignment horizontal="center" vertical="top" shrinkToFit="1"/>
    </xf>
    <xf numFmtId="0" fontId="5" fillId="10" borderId="5" xfId="0" applyFont="1" applyFill="1" applyBorder="1" applyAlignment="1">
      <alignment vertical="top" wrapText="1"/>
    </xf>
    <xf numFmtId="49" fontId="3" fillId="0" borderId="0" xfId="0" applyNumberFormat="1" applyFont="1" applyFill="1" applyBorder="1" applyAlignment="1">
      <alignment vertical="top" wrapText="1"/>
    </xf>
    <xf numFmtId="0" fontId="5" fillId="0" borderId="5" xfId="0" applyFont="1" applyFill="1" applyBorder="1" applyAlignment="1">
      <alignment horizontal="center" vertical="top" wrapText="1"/>
    </xf>
    <xf numFmtId="0" fontId="42" fillId="0" borderId="5" xfId="0" applyFont="1" applyFill="1" applyBorder="1" applyAlignment="1">
      <alignment vertical="top" wrapText="1"/>
    </xf>
    <xf numFmtId="0" fontId="45" fillId="0" borderId="5" xfId="0" applyFont="1" applyBorder="1" applyAlignment="1">
      <alignment vertical="top" wrapText="1"/>
    </xf>
    <xf numFmtId="0" fontId="3" fillId="0" borderId="5" xfId="0" applyFont="1" applyBorder="1" applyAlignment="1">
      <alignment vertical="top" wrapText="1"/>
    </xf>
    <xf numFmtId="0" fontId="44" fillId="0" borderId="0" xfId="0" applyFont="1" applyFill="1" applyBorder="1" applyAlignment="1">
      <alignment vertical="top" wrapText="1"/>
    </xf>
    <xf numFmtId="0" fontId="3" fillId="0" borderId="0" xfId="0" applyFont="1" applyFill="1" applyBorder="1" applyAlignment="1">
      <alignment vertical="top" wrapText="1"/>
    </xf>
    <xf numFmtId="0" fontId="5" fillId="8" borderId="62" xfId="0" applyFont="1" applyFill="1" applyBorder="1" applyAlignment="1">
      <alignment vertical="top" wrapText="1"/>
    </xf>
    <xf numFmtId="49" fontId="3" fillId="0" borderId="26" xfId="0" applyNumberFormat="1" applyFont="1" applyFill="1" applyBorder="1" applyAlignment="1">
      <alignment vertical="top" wrapText="1"/>
    </xf>
    <xf numFmtId="0" fontId="51" fillId="0" borderId="0" xfId="0" applyFont="1" applyAlignment="1">
      <alignment horizontal="left" vertical="center" indent="5"/>
    </xf>
    <xf numFmtId="49" fontId="12" fillId="7" borderId="5" xfId="0" applyNumberFormat="1" applyFont="1" applyFill="1" applyBorder="1" applyAlignment="1">
      <alignment vertical="top" wrapText="1"/>
    </xf>
    <xf numFmtId="0" fontId="3" fillId="0" borderId="8" xfId="0" applyFont="1" applyBorder="1" applyAlignment="1">
      <alignment vertical="top" wrapText="1"/>
    </xf>
    <xf numFmtId="1" fontId="52" fillId="7" borderId="5" xfId="0" applyNumberFormat="1" applyFont="1" applyFill="1" applyBorder="1" applyAlignment="1">
      <alignment horizontal="center" vertical="center" shrinkToFit="1"/>
    </xf>
    <xf numFmtId="0" fontId="42" fillId="0" borderId="5" xfId="0" applyFont="1" applyFill="1" applyBorder="1" applyAlignment="1">
      <alignment horizontal="left" vertical="top" wrapText="1"/>
    </xf>
    <xf numFmtId="0" fontId="3" fillId="0" borderId="33" xfId="0" applyFont="1" applyFill="1" applyBorder="1" applyAlignment="1">
      <alignment wrapText="1"/>
    </xf>
    <xf numFmtId="0" fontId="43" fillId="0" borderId="22" xfId="0" applyFont="1" applyFill="1" applyBorder="1" applyAlignment="1">
      <alignment horizontal="center"/>
    </xf>
    <xf numFmtId="0" fontId="3" fillId="0" borderId="31" xfId="0" applyFont="1" applyFill="1" applyBorder="1" applyAlignment="1">
      <alignment wrapText="1"/>
    </xf>
    <xf numFmtId="0" fontId="4" fillId="0" borderId="5" xfId="0" applyFont="1" applyFill="1" applyBorder="1" applyAlignment="1">
      <alignment horizontal="center" wrapText="1"/>
    </xf>
    <xf numFmtId="0" fontId="49" fillId="0" borderId="5" xfId="0" applyFont="1" applyFill="1" applyBorder="1" applyAlignment="1">
      <alignment horizontal="center" vertical="top" wrapText="1"/>
    </xf>
    <xf numFmtId="9" fontId="53" fillId="0" borderId="5" xfId="0" applyNumberFormat="1" applyFont="1" applyFill="1" applyBorder="1" applyAlignment="1">
      <alignment horizontal="center" vertical="center" wrapText="1"/>
    </xf>
    <xf numFmtId="0" fontId="53" fillId="0" borderId="5" xfId="0" applyFont="1" applyFill="1" applyBorder="1" applyAlignment="1">
      <alignment horizontal="center" vertical="center" wrapText="1"/>
    </xf>
    <xf numFmtId="1" fontId="52" fillId="7" borderId="5" xfId="0" applyNumberFormat="1" applyFont="1" applyFill="1" applyBorder="1" applyAlignment="1">
      <alignment horizontal="center" vertical="top" shrinkToFit="1"/>
    </xf>
    <xf numFmtId="0" fontId="54" fillId="0" borderId="5" xfId="0" applyFont="1" applyFill="1" applyBorder="1" applyAlignment="1">
      <alignment horizontal="center" vertical="top" wrapText="1"/>
    </xf>
    <xf numFmtId="1" fontId="52" fillId="0" borderId="5" xfId="0" applyNumberFormat="1" applyFont="1" applyFill="1" applyBorder="1" applyAlignment="1">
      <alignment horizontal="center" vertical="top" shrinkToFit="1"/>
    </xf>
    <xf numFmtId="1" fontId="18" fillId="7" borderId="5" xfId="0" applyNumberFormat="1" applyFont="1" applyFill="1" applyBorder="1" applyAlignment="1">
      <alignment horizontal="center" vertical="center" shrinkToFit="1"/>
    </xf>
    <xf numFmtId="1" fontId="55" fillId="7" borderId="5" xfId="0" applyNumberFormat="1" applyFont="1" applyFill="1" applyBorder="1" applyAlignment="1">
      <alignment horizontal="center" vertical="center" shrinkToFit="1"/>
    </xf>
    <xf numFmtId="0" fontId="45" fillId="8" borderId="5" xfId="0" applyNumberFormat="1" applyFont="1" applyFill="1" applyBorder="1" applyAlignment="1">
      <alignment vertical="top" wrapText="1"/>
    </xf>
    <xf numFmtId="0" fontId="56" fillId="0" borderId="5" xfId="0" applyFont="1" applyFill="1" applyBorder="1" applyAlignment="1">
      <alignment horizontal="center" vertical="center" wrapText="1"/>
    </xf>
    <xf numFmtId="0" fontId="49" fillId="0" borderId="5" xfId="0" applyFont="1" applyFill="1" applyBorder="1" applyAlignment="1">
      <alignment vertical="top"/>
    </xf>
    <xf numFmtId="0" fontId="49" fillId="8" borderId="5" xfId="0" applyFont="1" applyFill="1" applyBorder="1" applyAlignment="1">
      <alignment vertical="top" wrapText="1"/>
    </xf>
    <xf numFmtId="14" fontId="3" fillId="0" borderId="5" xfId="0" applyNumberFormat="1" applyFont="1" applyBorder="1" applyAlignment="1">
      <alignment horizontal="left" vertical="top" wrapText="1"/>
    </xf>
    <xf numFmtId="1" fontId="52" fillId="0" borderId="5" xfId="0" applyNumberFormat="1" applyFont="1" applyFill="1" applyBorder="1" applyAlignment="1">
      <alignment horizontal="center" vertical="center" shrinkToFit="1"/>
    </xf>
    <xf numFmtId="0" fontId="21" fillId="2" borderId="0" xfId="0" applyFont="1" applyFill="1" applyAlignment="1">
      <alignment horizontal="left" vertical="center" wrapText="1"/>
    </xf>
    <xf numFmtId="0" fontId="31" fillId="0" borderId="0" xfId="0" applyFont="1" applyAlignment="1">
      <alignment horizontal="left" vertical="center" wrapText="1"/>
    </xf>
    <xf numFmtId="0" fontId="21" fillId="0" borderId="0" xfId="0" applyFont="1" applyAlignment="1">
      <alignment horizontal="left" vertical="top" wrapText="1"/>
    </xf>
    <xf numFmtId="0" fontId="24" fillId="0" borderId="0" xfId="0" applyFont="1" applyAlignment="1">
      <alignment horizontal="left" vertical="top" wrapText="1"/>
    </xf>
    <xf numFmtId="0" fontId="21" fillId="0" borderId="0" xfId="0" applyFont="1" applyAlignment="1">
      <alignment horizontal="left" vertical="top"/>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8" fillId="0" borderId="30" xfId="0" applyFont="1" applyBorder="1" applyAlignment="1">
      <alignment horizontal="left" vertical="center"/>
    </xf>
    <xf numFmtId="0" fontId="35" fillId="3" borderId="12" xfId="0" applyFont="1" applyFill="1" applyBorder="1" applyAlignment="1">
      <alignment horizontal="center" wrapText="1"/>
    </xf>
    <xf numFmtId="0" fontId="35" fillId="3" borderId="13" xfId="0" applyFont="1" applyFill="1" applyBorder="1" applyAlignment="1">
      <alignment horizontal="center" wrapText="1"/>
    </xf>
    <xf numFmtId="0" fontId="35" fillId="3" borderId="11" xfId="0" applyFont="1" applyFill="1" applyBorder="1" applyAlignment="1">
      <alignment horizontal="center" wrapText="1"/>
    </xf>
    <xf numFmtId="0" fontId="34" fillId="5" borderId="0" xfId="0" applyFont="1" applyFill="1" applyAlignment="1">
      <alignment horizontal="left" vertical="center"/>
    </xf>
    <xf numFmtId="0" fontId="35" fillId="3" borderId="1" xfId="0" applyFont="1" applyFill="1" applyBorder="1" applyAlignment="1">
      <alignment horizontal="center"/>
    </xf>
    <xf numFmtId="0" fontId="35" fillId="3" borderId="2" xfId="0" applyFont="1" applyFill="1" applyBorder="1" applyAlignment="1">
      <alignment horizontal="center"/>
    </xf>
    <xf numFmtId="0" fontId="35" fillId="3" borderId="3" xfId="0" applyFont="1" applyFill="1" applyBorder="1" applyAlignment="1">
      <alignment horizontal="center"/>
    </xf>
    <xf numFmtId="0" fontId="35" fillId="3" borderId="1" xfId="0" applyFont="1" applyFill="1" applyBorder="1" applyAlignment="1">
      <alignment horizontal="center" wrapText="1"/>
    </xf>
    <xf numFmtId="0" fontId="35" fillId="3" borderId="2" xfId="0" applyFont="1" applyFill="1" applyBorder="1" applyAlignment="1">
      <alignment horizontal="center" wrapText="1"/>
    </xf>
    <xf numFmtId="0" fontId="35" fillId="3" borderId="3" xfId="0" applyFont="1" applyFill="1" applyBorder="1" applyAlignment="1">
      <alignment horizontal="center" wrapText="1"/>
    </xf>
    <xf numFmtId="0" fontId="25" fillId="0" borderId="4" xfId="0" applyFont="1" applyBorder="1" applyAlignment="1">
      <alignment horizontal="center" vertical="top" wrapText="1"/>
    </xf>
    <xf numFmtId="0" fontId="25" fillId="0" borderId="5" xfId="0" applyFont="1" applyBorder="1" applyAlignment="1">
      <alignment horizontal="center" vertical="top" wrapText="1"/>
    </xf>
    <xf numFmtId="0" fontId="25" fillId="0" borderId="33" xfId="0" applyFont="1" applyBorder="1" applyAlignment="1">
      <alignment horizontal="center" vertical="top" wrapText="1"/>
    </xf>
    <xf numFmtId="0" fontId="25" fillId="0" borderId="0" xfId="0" applyFont="1" applyBorder="1" applyAlignment="1">
      <alignment horizontal="left" vertical="top" wrapText="1"/>
    </xf>
    <xf numFmtId="0" fontId="38" fillId="4" borderId="1" xfId="0" applyFont="1" applyFill="1" applyBorder="1" applyAlignment="1">
      <alignment horizontal="center" vertical="center"/>
    </xf>
    <xf numFmtId="0" fontId="38" fillId="4" borderId="2" xfId="0" applyFont="1" applyFill="1" applyBorder="1" applyAlignment="1">
      <alignment horizontal="center" vertical="center"/>
    </xf>
    <xf numFmtId="0" fontId="38" fillId="4" borderId="54" xfId="0" applyFont="1" applyFill="1" applyBorder="1" applyAlignment="1">
      <alignment horizontal="center" vertical="center"/>
    </xf>
    <xf numFmtId="0" fontId="38" fillId="4" borderId="1"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54" xfId="0" applyFont="1" applyFill="1" applyBorder="1" applyAlignment="1">
      <alignment horizontal="center" vertical="center" wrapText="1"/>
    </xf>
    <xf numFmtId="0" fontId="39" fillId="3" borderId="1" xfId="0" applyFont="1" applyFill="1" applyBorder="1" applyAlignment="1">
      <alignment horizontal="center" wrapText="1"/>
    </xf>
    <xf numFmtId="0" fontId="39" fillId="3" borderId="2" xfId="0" applyFont="1" applyFill="1" applyBorder="1" applyAlignment="1">
      <alignment horizontal="center" wrapText="1"/>
    </xf>
    <xf numFmtId="0" fontId="39" fillId="3" borderId="54" xfId="0" applyFont="1" applyFill="1" applyBorder="1" applyAlignment="1">
      <alignment horizontal="center" wrapText="1"/>
    </xf>
    <xf numFmtId="49" fontId="25" fillId="0" borderId="0" xfId="0" applyNumberFormat="1" applyFont="1" applyAlignment="1">
      <alignment horizontal="left" wrapText="1"/>
    </xf>
    <xf numFmtId="0" fontId="25" fillId="0" borderId="59" xfId="0" applyFont="1" applyBorder="1" applyAlignment="1">
      <alignment horizontal="left" vertical="top" wrapText="1"/>
    </xf>
    <xf numFmtId="0" fontId="25" fillId="0" borderId="60" xfId="0" applyFont="1" applyBorder="1" applyAlignment="1">
      <alignment horizontal="left" vertical="top" wrapText="1"/>
    </xf>
    <xf numFmtId="0" fontId="35" fillId="3" borderId="11" xfId="0" applyFont="1" applyFill="1" applyBorder="1" applyAlignment="1">
      <alignment horizontal="center"/>
    </xf>
    <xf numFmtId="0" fontId="35" fillId="3" borderId="12" xfId="0" applyFont="1" applyFill="1" applyBorder="1" applyAlignment="1">
      <alignment horizontal="center"/>
    </xf>
    <xf numFmtId="0" fontId="35" fillId="3" borderId="13" xfId="0" applyFont="1" applyFill="1" applyBorder="1" applyAlignment="1">
      <alignment horizontal="center"/>
    </xf>
    <xf numFmtId="0" fontId="25" fillId="0" borderId="0" xfId="0" applyFont="1" applyAlignment="1">
      <alignment horizontal="left" wrapText="1"/>
    </xf>
    <xf numFmtId="0" fontId="4" fillId="0" borderId="33" xfId="0" applyFont="1" applyBorder="1" applyAlignment="1">
      <alignment horizontal="center"/>
    </xf>
    <xf numFmtId="0" fontId="4" fillId="0" borderId="31" xfId="0" applyFont="1" applyBorder="1" applyAlignment="1">
      <alignment horizontal="center"/>
    </xf>
    <xf numFmtId="0" fontId="4" fillId="0" borderId="22" xfId="0" applyFont="1" applyBorder="1" applyAlignment="1">
      <alignment horizontal="center"/>
    </xf>
    <xf numFmtId="0" fontId="4" fillId="0" borderId="33" xfId="0" applyFont="1" applyBorder="1" applyAlignment="1">
      <alignment horizontal="center" wrapText="1"/>
    </xf>
    <xf numFmtId="0" fontId="4" fillId="0" borderId="22" xfId="0" applyFont="1" applyBorder="1" applyAlignment="1">
      <alignment horizontal="center" wrapText="1"/>
    </xf>
    <xf numFmtId="0" fontId="4" fillId="0" borderId="31" xfId="0" applyFont="1" applyBorder="1" applyAlignment="1">
      <alignment horizontal="center" wrapText="1"/>
    </xf>
    <xf numFmtId="0" fontId="4" fillId="0" borderId="33" xfId="0" applyFont="1" applyBorder="1" applyAlignment="1">
      <alignment horizontal="left"/>
    </xf>
    <xf numFmtId="0" fontId="4" fillId="0" borderId="22" xfId="0" applyFont="1" applyBorder="1" applyAlignment="1">
      <alignment horizontal="left"/>
    </xf>
    <xf numFmtId="0" fontId="4" fillId="0" borderId="31" xfId="0" applyFont="1" applyBorder="1" applyAlignment="1">
      <alignment horizontal="left"/>
    </xf>
    <xf numFmtId="0" fontId="4" fillId="5" borderId="33" xfId="0" applyFont="1" applyFill="1" applyBorder="1" applyAlignment="1">
      <alignment horizontal="center" wrapText="1"/>
    </xf>
    <xf numFmtId="0" fontId="4" fillId="5" borderId="31" xfId="0" applyFont="1" applyFill="1" applyBorder="1" applyAlignment="1">
      <alignment horizontal="center" wrapText="1"/>
    </xf>
    <xf numFmtId="0" fontId="4" fillId="0" borderId="33" xfId="0" applyFont="1" applyFill="1" applyBorder="1" applyAlignment="1">
      <alignment horizontal="center" wrapText="1"/>
    </xf>
    <xf numFmtId="0" fontId="4" fillId="0" borderId="31" xfId="0" applyFont="1" applyFill="1" applyBorder="1" applyAlignment="1">
      <alignment horizontal="center" wrapText="1"/>
    </xf>
    <xf numFmtId="0" fontId="4" fillId="0" borderId="22" xfId="0" applyFont="1" applyFill="1" applyBorder="1" applyAlignment="1">
      <alignment horizontal="center" wrapText="1"/>
    </xf>
    <xf numFmtId="0" fontId="4" fillId="6" borderId="33" xfId="0" applyFont="1" applyFill="1" applyBorder="1" applyAlignment="1">
      <alignment horizontal="center" wrapText="1"/>
    </xf>
    <xf numFmtId="0" fontId="4" fillId="6" borderId="31" xfId="0" applyFont="1" applyFill="1" applyBorder="1" applyAlignment="1">
      <alignment horizontal="center" wrapText="1"/>
    </xf>
    <xf numFmtId="0" fontId="5" fillId="0" borderId="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1" fontId="50" fillId="0" borderId="5" xfId="0" applyNumberFormat="1" applyFont="1" applyFill="1" applyBorder="1" applyAlignment="1">
      <alignment horizontal="center" vertical="center" wrapText="1" shrinkToFit="1"/>
    </xf>
    <xf numFmtId="9" fontId="50" fillId="0" borderId="5" xfId="0" applyNumberFormat="1" applyFont="1" applyFill="1" applyBorder="1" applyAlignment="1">
      <alignment horizontal="center" vertical="center" wrapText="1" shrinkToFit="1"/>
    </xf>
    <xf numFmtId="0" fontId="50" fillId="0" borderId="5" xfId="0" applyFont="1" applyFill="1" applyBorder="1" applyAlignment="1">
      <alignment horizontal="center" vertical="center" wrapText="1"/>
    </xf>
    <xf numFmtId="9" fontId="50" fillId="7" borderId="5" xfId="0" applyNumberFormat="1" applyFont="1" applyFill="1" applyBorder="1" applyAlignment="1">
      <alignment horizontal="center" vertical="center" wrapText="1"/>
    </xf>
    <xf numFmtId="1" fontId="18" fillId="0" borderId="5" xfId="0" applyNumberFormat="1" applyFont="1" applyFill="1" applyBorder="1" applyAlignment="1">
      <alignment horizontal="center" vertical="center" shrinkToFit="1"/>
    </xf>
    <xf numFmtId="1" fontId="13" fillId="7" borderId="5" xfId="0" applyNumberFormat="1" applyFont="1" applyFill="1" applyBorder="1" applyAlignment="1">
      <alignment horizontal="center" vertical="center" shrinkToFit="1"/>
    </xf>
    <xf numFmtId="14" fontId="5" fillId="0" borderId="5" xfId="0" applyNumberFormat="1" applyFont="1" applyFill="1" applyBorder="1" applyAlignment="1">
      <alignment horizontal="center" vertical="center" wrapText="1"/>
    </xf>
  </cellXfs>
  <cellStyles count="3">
    <cellStyle name="Currency" xfId="2" builtinId="4"/>
    <cellStyle name="Hyperlink" xfId="1" builtinId="8"/>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cell r="B2" t="str">
            <v>Incentive Acronym</v>
          </cell>
          <cell r="D2" t="str">
            <v>Funding Amount ($)</v>
          </cell>
          <cell r="E2" t="str">
            <v>Number of Projects (Qty)</v>
          </cell>
        </row>
        <row r="3">
          <cell r="A3" t="str">
            <v>cech</v>
          </cell>
        </row>
        <row r="4">
          <cell r="A4" t="str">
            <v>ela</v>
          </cell>
        </row>
        <row r="5">
          <cell r="A5" t="str">
            <v>sbm</v>
          </cell>
        </row>
        <row r="6">
          <cell r="A6" t="str">
            <v>scfr</v>
          </cell>
        </row>
        <row r="7">
          <cell r="A7" t="str">
            <v>shft</v>
          </cell>
        </row>
        <row r="8">
          <cell r="A8" t="str">
            <v>woak</v>
          </cell>
        </row>
        <row r="9">
          <cell r="A9" t="str">
            <v>wwlbc</v>
          </cell>
        </row>
        <row r="10">
          <cell r="A10" t="str">
            <v>cech</v>
          </cell>
        </row>
        <row r="11">
          <cell r="A11" t="str">
            <v>ela</v>
          </cell>
        </row>
        <row r="12">
          <cell r="A12" t="str">
            <v>sbm</v>
          </cell>
        </row>
        <row r="13">
          <cell r="A13" t="str">
            <v>scfr</v>
          </cell>
        </row>
        <row r="14">
          <cell r="A14" t="str">
            <v>shft</v>
          </cell>
        </row>
        <row r="15">
          <cell r="A15" t="str">
            <v>woak</v>
          </cell>
        </row>
        <row r="16">
          <cell r="A16" t="str">
            <v>wwlbc</v>
          </cell>
        </row>
        <row r="17">
          <cell r="A17" t="str">
            <v>cech</v>
          </cell>
        </row>
        <row r="18">
          <cell r="A18" t="str">
            <v>ela</v>
          </cell>
        </row>
        <row r="19">
          <cell r="A19" t="str">
            <v>sbm</v>
          </cell>
        </row>
        <row r="20">
          <cell r="A20" t="str">
            <v>scfr</v>
          </cell>
        </row>
        <row r="21">
          <cell r="A21" t="str">
            <v>shft</v>
          </cell>
        </row>
        <row r="22">
          <cell r="A22" t="str">
            <v>woak</v>
          </cell>
        </row>
        <row r="23">
          <cell r="A23" t="str">
            <v>wwlbc</v>
          </cell>
        </row>
        <row r="24">
          <cell r="A24" t="str">
            <v>cech</v>
          </cell>
        </row>
        <row r="25">
          <cell r="A25" t="str">
            <v>ela</v>
          </cell>
        </row>
        <row r="26">
          <cell r="A26" t="str">
            <v>sbm</v>
          </cell>
        </row>
        <row r="27">
          <cell r="A27" t="str">
            <v>scfr</v>
          </cell>
        </row>
        <row r="28">
          <cell r="A28" t="str">
            <v>shft</v>
          </cell>
        </row>
        <row r="29">
          <cell r="A29" t="str">
            <v>woak</v>
          </cell>
        </row>
        <row r="30">
          <cell r="A30" t="str">
            <v>wwlbc</v>
          </cell>
        </row>
        <row r="31">
          <cell r="A31" t="str">
            <v>cech</v>
          </cell>
        </row>
        <row r="32">
          <cell r="A32" t="str">
            <v>ela</v>
          </cell>
        </row>
        <row r="33">
          <cell r="A33" t="str">
            <v>sbm</v>
          </cell>
        </row>
        <row r="34">
          <cell r="A34" t="str">
            <v>scfr</v>
          </cell>
        </row>
        <row r="35">
          <cell r="A35" t="str">
            <v>shft</v>
          </cell>
        </row>
        <row r="36">
          <cell r="A36" t="str">
            <v>woak</v>
          </cell>
        </row>
        <row r="37">
          <cell r="A37" t="str">
            <v>wwlbc</v>
          </cell>
        </row>
        <row r="38">
          <cell r="A38" t="str">
            <v>cech</v>
          </cell>
        </row>
        <row r="39">
          <cell r="A39" t="str">
            <v>ela</v>
          </cell>
        </row>
        <row r="40">
          <cell r="A40" t="str">
            <v>sbm</v>
          </cell>
        </row>
        <row r="41">
          <cell r="A41" t="str">
            <v>scfr</v>
          </cell>
        </row>
        <row r="42">
          <cell r="A42" t="str">
            <v>shft</v>
          </cell>
        </row>
        <row r="43">
          <cell r="A43" t="str">
            <v>woak</v>
          </cell>
        </row>
        <row r="44">
          <cell r="A44" t="str">
            <v>wwlbc</v>
          </cell>
        </row>
        <row r="45">
          <cell r="A45" t="str">
            <v>cech</v>
          </cell>
        </row>
        <row r="46">
          <cell r="A46" t="str">
            <v>ela</v>
          </cell>
        </row>
        <row r="47">
          <cell r="A47" t="str">
            <v>sbm</v>
          </cell>
        </row>
        <row r="48">
          <cell r="A48" t="str">
            <v>scfr</v>
          </cell>
        </row>
        <row r="49">
          <cell r="A49" t="str">
            <v>shft</v>
          </cell>
        </row>
        <row r="50">
          <cell r="A50" t="str">
            <v>woak</v>
          </cell>
        </row>
        <row r="51">
          <cell r="A51" t="str">
            <v>wwlbc</v>
          </cell>
        </row>
        <row r="52">
          <cell r="A52" t="str">
            <v>cech</v>
          </cell>
        </row>
        <row r="53">
          <cell r="A53" t="str">
            <v>ela</v>
          </cell>
        </row>
        <row r="54">
          <cell r="A54" t="str">
            <v>sbm</v>
          </cell>
        </row>
        <row r="55">
          <cell r="A55" t="str">
            <v>scfr</v>
          </cell>
        </row>
        <row r="56">
          <cell r="A56" t="str">
            <v>shft</v>
          </cell>
        </row>
        <row r="57">
          <cell r="A57" t="str">
            <v>woak</v>
          </cell>
        </row>
        <row r="58">
          <cell r="A58" t="str">
            <v>wwlbc</v>
          </cell>
        </row>
        <row r="59">
          <cell r="A59" t="str">
            <v>cech</v>
          </cell>
        </row>
        <row r="60">
          <cell r="A60" t="str">
            <v>ela</v>
          </cell>
        </row>
        <row r="61">
          <cell r="A61" t="str">
            <v>sbm</v>
          </cell>
        </row>
        <row r="62">
          <cell r="A62" t="str">
            <v>scfr</v>
          </cell>
        </row>
        <row r="63">
          <cell r="A63" t="str">
            <v>shft</v>
          </cell>
        </row>
        <row r="64">
          <cell r="A64" t="str">
            <v>woak</v>
          </cell>
        </row>
        <row r="65">
          <cell r="A65" t="str">
            <v>wwlbc</v>
          </cell>
        </row>
      </sheetData>
      <sheetData sheetId="12"/>
      <sheetData sheetId="13">
        <row r="1">
          <cell r="A1" t="str">
            <v>Acronym</v>
          </cell>
        </row>
      </sheetData>
      <sheetData sheetId="14"/>
      <sheetData sheetId="15"/>
      <sheetData sheetId="16"/>
      <sheetData sheetId="17"/>
      <sheetData sheetId="18">
        <row r="3">
          <cell r="A3" t="str">
            <v>*</v>
          </cell>
        </row>
      </sheetData>
      <sheetData sheetId="19"/>
      <sheetData sheetId="20"/>
    </sheetDataSet>
  </externalBook>
</externalLink>
</file>

<file path=xl/revisions/_rels/revisionHeaders.xml.rels><?xml version="1.0" encoding="UTF-8" standalone="yes"?>
<Relationships xmlns="http://schemas.openxmlformats.org/package/2006/relationships"><Relationship Id="rId93" Type="http://schemas.openxmlformats.org/officeDocument/2006/relationships/revisionLog" Target="revisionLog19.xml"/><Relationship Id="rId80" Type="http://schemas.openxmlformats.org/officeDocument/2006/relationships/revisionLog" Target="revisionLog6.xml"/><Relationship Id="rId85" Type="http://schemas.openxmlformats.org/officeDocument/2006/relationships/revisionLog" Target="revisionLog11.xml"/><Relationship Id="rId89" Type="http://schemas.openxmlformats.org/officeDocument/2006/relationships/revisionLog" Target="revisionLog15.xml"/><Relationship Id="rId84" Type="http://schemas.openxmlformats.org/officeDocument/2006/relationships/revisionLog" Target="revisionLog10.xml"/><Relationship Id="rId92" Type="http://schemas.openxmlformats.org/officeDocument/2006/relationships/revisionLog" Target="revisionLog18.xml"/><Relationship Id="rId88" Type="http://schemas.openxmlformats.org/officeDocument/2006/relationships/revisionLog" Target="revisionLog14.xml"/><Relationship Id="rId91" Type="http://schemas.openxmlformats.org/officeDocument/2006/relationships/revisionLog" Target="revisionLog17.xml"/><Relationship Id="rId83" Type="http://schemas.openxmlformats.org/officeDocument/2006/relationships/revisionLog" Target="revisionLog9.xml"/><Relationship Id="rId79" Type="http://schemas.openxmlformats.org/officeDocument/2006/relationships/revisionLog" Target="revisionLog5.xml"/><Relationship Id="rId87" Type="http://schemas.openxmlformats.org/officeDocument/2006/relationships/revisionLog" Target="revisionLog13.xml"/><Relationship Id="rId82" Type="http://schemas.openxmlformats.org/officeDocument/2006/relationships/revisionLog" Target="revisionLog8.xml"/><Relationship Id="rId90" Type="http://schemas.openxmlformats.org/officeDocument/2006/relationships/revisionLog" Target="revisionLog16.xml"/><Relationship Id="rId81" Type="http://schemas.openxmlformats.org/officeDocument/2006/relationships/revisionLog" Target="revisionLog7.xml"/><Relationship Id="rId86" Type="http://schemas.openxmlformats.org/officeDocument/2006/relationships/revisionLog" Target="revisionLog12.xml"/><Relationship Id="rId78" Type="http://schemas.openxmlformats.org/officeDocument/2006/relationships/revisionLog" Target="revisionLog4.xml"/><Relationship Id="rId9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760F49E-60CB-4D66-81A2-8352A5BC54C0}" diskRevisions="1" revisionId="792" version="2">
  <header guid="{F0DE8444-2F34-4583-A235-F912E242CD50}" dateTime="2021-05-10T08:23:59" maxSheetId="11" userName="Ryan Hayashi" r:id="rId78" minRId="519" maxRId="530">
    <sheetIdMap count="10">
      <sheetId val="1"/>
      <sheetId val="2"/>
      <sheetId val="3"/>
      <sheetId val="4"/>
      <sheetId val="5"/>
      <sheetId val="6"/>
      <sheetId val="7"/>
      <sheetId val="8"/>
      <sheetId val="9"/>
      <sheetId val="10"/>
    </sheetIdMap>
  </header>
  <header guid="{ECFC27A8-02FF-477D-86AC-BD833BF9C939}" dateTime="2021-05-10T09:20:50" maxSheetId="11" userName="Ryan Hayashi" r:id="rId79">
    <sheetIdMap count="10">
      <sheetId val="1"/>
      <sheetId val="2"/>
      <sheetId val="3"/>
      <sheetId val="4"/>
      <sheetId val="5"/>
      <sheetId val="6"/>
      <sheetId val="7"/>
      <sheetId val="8"/>
      <sheetId val="9"/>
      <sheetId val="10"/>
    </sheetIdMap>
  </header>
  <header guid="{D451B8AB-45AF-4255-A36D-B4CCC4669B61}" dateTime="2021-05-10T15:16:50" maxSheetId="11" userName="Ryan Hayashi" r:id="rId80" minRId="542" maxRId="555">
    <sheetIdMap count="10">
      <sheetId val="1"/>
      <sheetId val="2"/>
      <sheetId val="3"/>
      <sheetId val="4"/>
      <sheetId val="5"/>
      <sheetId val="6"/>
      <sheetId val="7"/>
      <sheetId val="8"/>
      <sheetId val="9"/>
      <sheetId val="10"/>
    </sheetIdMap>
  </header>
  <header guid="{4C5993C9-4DB9-412C-9F42-E7BAE16338B6}" dateTime="2021-05-13T13:17:21" maxSheetId="11" userName="Jason Lawler" r:id="rId81" minRId="556" maxRId="588">
    <sheetIdMap count="10">
      <sheetId val="1"/>
      <sheetId val="2"/>
      <sheetId val="3"/>
      <sheetId val="4"/>
      <sheetId val="5"/>
      <sheetId val="6"/>
      <sheetId val="7"/>
      <sheetId val="8"/>
      <sheetId val="9"/>
      <sheetId val="10"/>
    </sheetIdMap>
  </header>
  <header guid="{6E6FF2C1-4748-4D49-8FB6-979EDE056EA1}" dateTime="2021-05-13T13:18:57" maxSheetId="11" userName="Jason Lawler" r:id="rId82" minRId="589">
    <sheetIdMap count="10">
      <sheetId val="1"/>
      <sheetId val="2"/>
      <sheetId val="3"/>
      <sheetId val="4"/>
      <sheetId val="5"/>
      <sheetId val="6"/>
      <sheetId val="7"/>
      <sheetId val="8"/>
      <sheetId val="9"/>
      <sheetId val="10"/>
    </sheetIdMap>
  </header>
  <header guid="{CC4D47DC-6592-43E5-901E-4AD0DE04FE91}" dateTime="2021-05-13T13:20:41" maxSheetId="11" userName="Jason Lawler" r:id="rId83" minRId="590">
    <sheetIdMap count="10">
      <sheetId val="1"/>
      <sheetId val="2"/>
      <sheetId val="3"/>
      <sheetId val="4"/>
      <sheetId val="5"/>
      <sheetId val="6"/>
      <sheetId val="7"/>
      <sheetId val="8"/>
      <sheetId val="9"/>
      <sheetId val="10"/>
    </sheetIdMap>
  </header>
  <header guid="{3CC5BEC7-ED6E-4293-AB1C-956F285FC0CA}" dateTime="2021-05-13T13:37:32" maxSheetId="11" userName="Jason Lawler" r:id="rId84" minRId="591" maxRId="594">
    <sheetIdMap count="10">
      <sheetId val="1"/>
      <sheetId val="2"/>
      <sheetId val="3"/>
      <sheetId val="4"/>
      <sheetId val="5"/>
      <sheetId val="6"/>
      <sheetId val="7"/>
      <sheetId val="8"/>
      <sheetId val="9"/>
      <sheetId val="10"/>
    </sheetIdMap>
  </header>
  <header guid="{019A7A0E-5DB8-486F-8BD5-FD1B2CA0683C}" dateTime="2021-05-13T13:39:29" maxSheetId="11" userName="Jason Lawler" r:id="rId85" minRId="595">
    <sheetIdMap count="10">
      <sheetId val="1"/>
      <sheetId val="2"/>
      <sheetId val="3"/>
      <sheetId val="4"/>
      <sheetId val="5"/>
      <sheetId val="6"/>
      <sheetId val="7"/>
      <sheetId val="8"/>
      <sheetId val="9"/>
      <sheetId val="10"/>
    </sheetIdMap>
  </header>
  <header guid="{97FDB3F2-4572-427D-9038-B7E2C672B87E}" dateTime="2021-05-13T14:07:55" maxSheetId="11" userName="Jason Lawler" r:id="rId86" minRId="596" maxRId="599">
    <sheetIdMap count="10">
      <sheetId val="1"/>
      <sheetId val="2"/>
      <sheetId val="3"/>
      <sheetId val="4"/>
      <sheetId val="5"/>
      <sheetId val="6"/>
      <sheetId val="7"/>
      <sheetId val="8"/>
      <sheetId val="9"/>
      <sheetId val="10"/>
    </sheetIdMap>
  </header>
  <header guid="{67A44DB4-86BE-47D3-A5A1-70B70B2B1727}" dateTime="2021-05-13T14:31:09" maxSheetId="11" userName="Jason Lawler" r:id="rId87" minRId="600" maxRId="602">
    <sheetIdMap count="10">
      <sheetId val="1"/>
      <sheetId val="2"/>
      <sheetId val="3"/>
      <sheetId val="4"/>
      <sheetId val="5"/>
      <sheetId val="6"/>
      <sheetId val="7"/>
      <sheetId val="8"/>
      <sheetId val="9"/>
      <sheetId val="10"/>
    </sheetIdMap>
  </header>
  <header guid="{9F091633-9A7C-4B47-BDC2-FFE9666E03E8}" dateTime="2021-05-18T08:31:40" maxSheetId="11" userName="Ryan Hayashi" r:id="rId88">
    <sheetIdMap count="10">
      <sheetId val="1"/>
      <sheetId val="2"/>
      <sheetId val="3"/>
      <sheetId val="4"/>
      <sheetId val="5"/>
      <sheetId val="6"/>
      <sheetId val="7"/>
      <sheetId val="8"/>
      <sheetId val="9"/>
      <sheetId val="10"/>
    </sheetIdMap>
  </header>
  <header guid="{2E34D53B-3356-4651-AFB6-3E20147CCFB6}" dateTime="2021-05-18T09:43:33" maxSheetId="11" userName="Ryan Hayashi" r:id="rId89" minRId="614" maxRId="687">
    <sheetIdMap count="10">
      <sheetId val="1"/>
      <sheetId val="2"/>
      <sheetId val="3"/>
      <sheetId val="4"/>
      <sheetId val="5"/>
      <sheetId val="6"/>
      <sheetId val="7"/>
      <sheetId val="8"/>
      <sheetId val="9"/>
      <sheetId val="10"/>
    </sheetIdMap>
  </header>
  <header guid="{D7695222-0BEE-476D-A55D-246C3D5CC2C3}" dateTime="2021-05-18T11:02:59" maxSheetId="11" userName="Ryan Hayashi" r:id="rId90" minRId="699" maxRId="758">
    <sheetIdMap count="10">
      <sheetId val="1"/>
      <sheetId val="2"/>
      <sheetId val="3"/>
      <sheetId val="4"/>
      <sheetId val="5"/>
      <sheetId val="6"/>
      <sheetId val="7"/>
      <sheetId val="8"/>
      <sheetId val="9"/>
      <sheetId val="10"/>
    </sheetIdMap>
  </header>
  <header guid="{7A1930FB-734B-4495-9DD8-4D70D567C424}" dateTime="2021-05-18T11:04:15" maxSheetId="11" userName="Ryan Hayashi" r:id="rId91" minRId="759" maxRId="764">
    <sheetIdMap count="10">
      <sheetId val="1"/>
      <sheetId val="2"/>
      <sheetId val="3"/>
      <sheetId val="4"/>
      <sheetId val="5"/>
      <sheetId val="6"/>
      <sheetId val="7"/>
      <sheetId val="8"/>
      <sheetId val="9"/>
      <sheetId val="10"/>
    </sheetIdMap>
  </header>
  <header guid="{560792E1-BFA2-4314-929A-45DA2000E04F}" dateTime="2021-05-24T07:18:27" maxSheetId="11" userName="Ryan Hayashi" r:id="rId92" minRId="765" maxRId="768">
    <sheetIdMap count="10">
      <sheetId val="1"/>
      <sheetId val="2"/>
      <sheetId val="3"/>
      <sheetId val="4"/>
      <sheetId val="5"/>
      <sheetId val="6"/>
      <sheetId val="7"/>
      <sheetId val="8"/>
      <sheetId val="9"/>
      <sheetId val="10"/>
    </sheetIdMap>
  </header>
  <header guid="{E150EDFF-025B-4FFD-BAD8-722E52F4D51E}" dateTime="2021-05-25T10:26:16" maxSheetId="11" userName="Ryan Hayashi" r:id="rId93" minRId="780" maxRId="781">
    <sheetIdMap count="10">
      <sheetId val="1"/>
      <sheetId val="2"/>
      <sheetId val="3"/>
      <sheetId val="4"/>
      <sheetId val="5"/>
      <sheetId val="6"/>
      <sheetId val="7"/>
      <sheetId val="8"/>
      <sheetId val="9"/>
      <sheetId val="10"/>
    </sheetIdMap>
  </header>
  <header guid="{7760F49E-60CB-4D66-81A2-8352A5BC54C0}" dateTime="2021-05-25T10:38:13" maxSheetId="11" userName="Ryan Hayashi" r:id="rId94">
    <sheetIdMap count="10">
      <sheetId val="1"/>
      <sheetId val="2"/>
      <sheetId val="3"/>
      <sheetId val="4"/>
      <sheetId val="5"/>
      <sheetId val="6"/>
      <sheetId val="7"/>
      <sheetId val="8"/>
      <sheetId val="9"/>
      <sheetId val="1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G7:J11">
    <dxf>
      <alignment horizontal="center" readingOrder="0"/>
    </dxf>
  </rfmt>
  <rfmt sheetId="8" sqref="G7:J11">
    <dxf>
      <alignment vertical="center" readingOrder="0"/>
    </dxf>
  </rfmt>
  <rfmt sheetId="7" sqref="F7:H7">
    <dxf>
      <alignment horizontal="left" readingOrder="0"/>
    </dxf>
  </rfmt>
  <rfmt sheetId="7" sqref="F7:H7">
    <dxf>
      <alignment horizontal="center" readingOrder="0"/>
    </dxf>
  </rfmt>
  <rfmt sheetId="7" sqref="F7:H7">
    <dxf>
      <alignment vertical="center" readingOrder="0"/>
    </dxf>
  </rfmt>
  <rfmt sheetId="7" sqref="I7:J7">
    <dxf>
      <alignment vertical="center" readingOrder="0"/>
    </dxf>
  </rfmt>
  <rfmt sheetId="7" sqref="I7:J7">
    <dxf>
      <alignment horizontal="center" readingOrder="0"/>
    </dxf>
  </rfmt>
  <rfmt sheetId="9" sqref="J14" start="0" length="0">
    <dxf>
      <font>
        <sz val="10"/>
        <color auto="1"/>
        <name val="Avenir LT Std 55 Roman"/>
        <scheme val="none"/>
      </font>
    </dxf>
  </rfmt>
  <rfmt sheetId="9" sqref="J15" start="0" length="0">
    <dxf>
      <font>
        <sz val="10"/>
        <color auto="1"/>
        <name val="Avenir LT Std 55 Roman"/>
        <scheme val="none"/>
      </font>
    </dxf>
  </rfmt>
  <rcv guid="{B27CC831-6010-4CE1-96DE-FD6EABF6D4CE}" action="delete"/>
  <rdn rId="0" localSheetId="2" customView="1" name="Z_B27CC831_6010_4CE1_96DE_FD6EABF6D4CE_.wvu.PrintTitles" hidden="1" oldHidden="1">
    <formula>'1.CARB Regulatory'!$A:$D,'1.CARB Regulatory'!$1:$6</formula>
    <oldFormula>'1.CARB Regulatory'!$A:$D,'1.CARB Regulatory'!$1:$6</oldFormula>
  </rdn>
  <rdn rId="0" localSheetId="3" customView="1" name="Z_B27CC831_6010_4CE1_96DE_FD6EABF6D4CE_.wvu.PrintTitles" hidden="1" oldHidden="1">
    <formula>'2.CARB Enforcement'!$A:$C,'2.CARB Enforcement'!$1:$6</formula>
    <oldFormula>'2.CARB Enforcement'!$A:$C,'2.CARB Enforcement'!$1:$6</oldFormula>
  </rdn>
  <rdn rId="0" localSheetId="4" customView="1" name="Z_B27CC831_6010_4CE1_96DE_FD6EABF6D4CE_.wvu.PrintTitles" hidden="1" oldHidden="1">
    <formula>'3.CARB Guidance'!$A:$F,'3.CARB Guidance'!$1:$6</formula>
    <oldFormula>'3.CARB Guidance'!$A:$F,'3.CARB Guidance'!$1:$6</oldFormula>
  </rdn>
  <rdn rId="0" localSheetId="5" customView="1" name="Z_B27CC831_6010_4CE1_96DE_FD6EABF6D4CE_.wvu.PrintTitles" hidden="1" oldHidden="1">
    <formula>'4.CARB Incentive'!$A:$B,'4.CARB Incentive'!$1:$6</formula>
    <oldFormula>'4.CARB Incentive'!$A:$B,'4.CARB Incentive'!$1:$6</oldFormula>
  </rdn>
  <rdn rId="0" localSheetId="6" customView="1" name="Z_B27CC831_6010_4CE1_96DE_FD6EABF6D4CE_.wvu.PrintTitles" hidden="1" oldHidden="1">
    <formula>'CARB Metrics Glossary'!$1:$4</formula>
    <oldFormula>'CARB Metrics Glossary'!$1:$4</oldFormula>
  </rdn>
  <rdn rId="0" localSheetId="7" customView="1" name="Z_B27CC831_6010_4CE1_96DE_FD6EABF6D4CE_.wvu.PrintTitles" hidden="1" oldHidden="1">
    <formula>'5.DISTRICT Regulatory'!$A:$C,'5.DISTRICT Regulatory'!$5:$6</formula>
    <oldFormula>'5.DISTRICT Regulatory'!$A:$C,'5.DISTRICT Regulatory'!$5:$6</oldFormula>
  </rdn>
  <rdn rId="0" localSheetId="8" customView="1" name="Z_B27CC831_6010_4CE1_96DE_FD6EABF6D4CE_.wvu.PrintTitles" hidden="1" oldHidden="1">
    <formula>'6.DISTRICT Enforcement'!$A:$C,'6.DISTRICT Enforcement'!$5:$6</formula>
    <oldFormula>'6.DISTRICT Enforcement'!$A:$C,'6.DISTRICT Enforcement'!$5:$6</oldFormula>
  </rdn>
  <rdn rId="0" localSheetId="9" customView="1" name="Z_B27CC831_6010_4CE1_96DE_FD6EABF6D4CE_.wvu.PrintTitles" hidden="1" oldHidden="1">
    <formula>'7.DISTRICT Coordination'!$A:$C,'7.DISTRICT Coordination'!$5:$6</formula>
    <oldFormula>'7.DISTRICT Coordination'!$A:$C,'7.DISTRICT Coordination'!$5:$6</oldFormula>
  </rdn>
  <rdn rId="0" localSheetId="9" customView="1" name="Z_B27CC831_6010_4CE1_96DE_FD6EABF6D4CE_.wvu.FilterData" hidden="1" oldHidden="1">
    <formula>'7.DISTRICT Coordination'!$A$6:$P$23</formula>
    <oldFormula>'7.DISTRICT Coordination'!$A$6:$P$23</oldFormula>
  </rdn>
  <rdn rId="0" localSheetId="10" customView="1" name="Z_B27CC831_6010_4CE1_96DE_FD6EABF6D4CE_.wvu.PrintTitles" hidden="1" oldHidden="1">
    <formula>'8.DISTRICT Incentive'!$A:$C,'8.DISTRICT Incentive'!$5:$6</formula>
    <oldFormula>'8.DISTRICT Incentive'!$A:$C,'8.DISTRICT Incentive'!$5:$6</oldFormula>
  </rdn>
  <rdn rId="0" localSheetId="10" customView="1" name="Z_B27CC831_6010_4CE1_96DE_FD6EABF6D4CE_.wvu.FilterData" hidden="1" oldHidden="1">
    <formula>'8.DISTRICT Incentive'!$A$6:$N$34</formula>
    <oldFormula>'8.DISTRICT Incentive'!$A$6:$N$34</oldFormula>
  </rdn>
  <rcv guid="{B27CC831-6010-4CE1-96DE-FD6EABF6D4CE}"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1" sId="8">
    <oc r="K7" t="inlineStr">
      <is>
        <t>0 (2019)
0 (2020)</t>
      </is>
    </oc>
    <nc r="K7" t="inlineStr">
      <is>
        <t>0 (2019)
1 (2020)</t>
      </is>
    </nc>
  </rcc>
  <rcc rId="592" sId="8">
    <oc r="M7" t="inlineStr">
      <is>
        <t>N/A</t>
      </is>
    </oc>
    <nc r="M7"/>
  </rcc>
  <rfmt sheetId="8" sqref="M7">
    <dxf>
      <fill>
        <patternFill patternType="solid">
          <bgColor rgb="FFFFFF00"/>
        </patternFill>
      </fill>
    </dxf>
  </rfmt>
  <rcc rId="593" sId="8">
    <oc r="L9">
      <v>1</v>
    </oc>
    <nc r="L9" t="inlineStr">
      <is>
        <t>1 (2019/20 season)
1 (2020/21 season)</t>
      </is>
    </nc>
  </rcc>
  <rcc rId="594" sId="8">
    <oc r="K9">
      <v>23</v>
    </oc>
    <nc r="K9" t="inlineStr">
      <is>
        <t>23 (2019/20 season)
14 (2020/21 season)</t>
      </is>
    </nc>
  </rcc>
  <rfmt sheetId="8" sqref="K9:L9">
    <dxf>
      <fill>
        <patternFill patternType="none">
          <bgColor auto="1"/>
        </patternFill>
      </fill>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M7" start="0" length="0">
    <dxf>
      <numFmt numFmtId="13" formatCode="0%"/>
    </dxf>
  </rfmt>
  <rcc rId="595" sId="8" numFmtId="13">
    <nc r="M7" t="inlineStr">
      <is>
        <t>1 of 1 (100%)</t>
      </is>
    </nc>
  </rcc>
  <rfmt sheetId="8" sqref="M7">
    <dxf>
      <fill>
        <patternFill patternType="none">
          <bgColor auto="1"/>
        </patternFill>
      </fill>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L8" start="0" length="0">
    <dxf>
      <fill>
        <patternFill patternType="none">
          <bgColor indexed="65"/>
        </patternFill>
      </fill>
    </dxf>
  </rfmt>
  <rcc rId="596" sId="8">
    <oc r="L8">
      <v>0</v>
    </oc>
    <nc r="L8" t="inlineStr">
      <is>
        <t>Complaints of facilities with enhanced inspection frequency:
1 (2019)
1 (2020)</t>
      </is>
    </nc>
  </rcc>
  <rfmt sheetId="8" sqref="K8" start="0" length="0">
    <dxf>
      <fill>
        <patternFill patternType="none">
          <bgColor indexed="65"/>
        </patternFill>
      </fill>
    </dxf>
  </rfmt>
  <rfmt sheetId="8" sqref="K8">
    <dxf>
      <fill>
        <patternFill patternType="solid">
          <bgColor rgb="FFFFFF00"/>
        </patternFill>
      </fill>
    </dxf>
  </rfmt>
  <rcc rId="597" sId="8">
    <oc r="M8" t="inlineStr">
      <is>
        <t>13 (100%)</t>
      </is>
    </oc>
    <nc r="M8"/>
  </rcc>
  <rcc rId="598" sId="8">
    <oc r="K8">
      <v>13</v>
    </oc>
    <nc r="K8" t="inlineStr">
      <is>
        <t>NOVs at facilities with enhanced inspection frequency:
11 (2019)
17 (2020)</t>
      </is>
    </nc>
  </rcc>
  <rfmt sheetId="8" sqref="K8">
    <dxf>
      <fill>
        <patternFill patternType="none">
          <bgColor auto="1"/>
        </patternFill>
      </fill>
    </dxf>
  </rfmt>
  <rcc rId="599" sId="8" numFmtId="4">
    <oc r="J8">
      <v>35</v>
    </oc>
    <nc r="J8" t="inlineStr">
      <is>
        <t>25 (2019)
55 (2020)</t>
      </is>
    </nc>
  </rcc>
  <rfmt sheetId="8" sqref="J8">
    <dxf>
      <fill>
        <patternFill patternType="none">
          <bgColor auto="1"/>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0" sId="8">
    <oc r="H7" t="inlineStr">
      <is>
        <t>Solicited feedback on measures during October 2020 CSC meeting; Q1, Q2, Q3, &amp; Q4 surveillance complete (40 hrs each).  No citations issued as a result of surveillance.  Distributed informational pamphlets to business owners.</t>
      </is>
    </oc>
    <nc r="H7" t="inlineStr">
      <is>
        <t>Solicited feedback on measures during October 2020 CSC meeting; Q1, Q2, Q3, &amp; Q4 surveillance complete (20 hrs each).  No citations issued as a result of surveillance.  Distributed informational pamphlets to business owners.</t>
      </is>
    </nc>
  </rcc>
  <rcc rId="601" sId="8">
    <oc r="L9" t="inlineStr">
      <is>
        <t>1 (2019/20 season)
1 (2020/21 season)</t>
      </is>
    </oc>
    <nc r="L9">
      <v>1</v>
    </nc>
  </rcc>
  <rcc rId="602" sId="8">
    <oc r="K9" t="inlineStr">
      <is>
        <t>23 (2019/20 season)
14 (2020/21 season)</t>
      </is>
    </oc>
    <nc r="K9">
      <v>30</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27CC831-6010-4CE1-96DE-FD6EABF6D4CE}" action="delete"/>
  <rdn rId="0" localSheetId="2" customView="1" name="Z_B27CC831_6010_4CE1_96DE_FD6EABF6D4CE_.wvu.PrintTitles" hidden="1" oldHidden="1">
    <formula>'1.CARB Regulatory'!$A:$D,'1.CARB Regulatory'!$1:$6</formula>
    <oldFormula>'1.CARB Regulatory'!$A:$D,'1.CARB Regulatory'!$1:$6</oldFormula>
  </rdn>
  <rdn rId="0" localSheetId="3" customView="1" name="Z_B27CC831_6010_4CE1_96DE_FD6EABF6D4CE_.wvu.PrintTitles" hidden="1" oldHidden="1">
    <formula>'2.CARB Enforcement'!$A:$C,'2.CARB Enforcement'!$1:$6</formula>
    <oldFormula>'2.CARB Enforcement'!$A:$C,'2.CARB Enforcement'!$1:$6</oldFormula>
  </rdn>
  <rdn rId="0" localSheetId="4" customView="1" name="Z_B27CC831_6010_4CE1_96DE_FD6EABF6D4CE_.wvu.PrintTitles" hidden="1" oldHidden="1">
    <formula>'3.CARB Guidance'!$A:$F,'3.CARB Guidance'!$1:$6</formula>
    <oldFormula>'3.CARB Guidance'!$A:$F,'3.CARB Guidance'!$1:$6</oldFormula>
  </rdn>
  <rdn rId="0" localSheetId="5" customView="1" name="Z_B27CC831_6010_4CE1_96DE_FD6EABF6D4CE_.wvu.PrintTitles" hidden="1" oldHidden="1">
    <formula>'4.CARB Incentive'!$A:$B,'4.CARB Incentive'!$1:$6</formula>
    <oldFormula>'4.CARB Incentive'!$A:$B,'4.CARB Incentive'!$1:$6</oldFormula>
  </rdn>
  <rdn rId="0" localSheetId="6" customView="1" name="Z_B27CC831_6010_4CE1_96DE_FD6EABF6D4CE_.wvu.PrintTitles" hidden="1" oldHidden="1">
    <formula>'CARB Metrics Glossary'!$1:$4</formula>
    <oldFormula>'CARB Metrics Glossary'!$1:$4</oldFormula>
  </rdn>
  <rdn rId="0" localSheetId="7" customView="1" name="Z_B27CC831_6010_4CE1_96DE_FD6EABF6D4CE_.wvu.PrintTitles" hidden="1" oldHidden="1">
    <formula>'5.DISTRICT Regulatory'!$A:$F,'5.DISTRICT Regulatory'!$5:$6</formula>
    <oldFormula>'5.DISTRICT Regulatory'!$A:$F,'5.DISTRICT Regulatory'!$5:$6</oldFormula>
  </rdn>
  <rdn rId="0" localSheetId="8" customView="1" name="Z_B27CC831_6010_4CE1_96DE_FD6EABF6D4CE_.wvu.PrintTitles" hidden="1" oldHidden="1">
    <formula>'6.DISTRICT Enforcement'!$A:$F,'6.DISTRICT Enforcement'!$5:$6</formula>
    <oldFormula>'6.DISTRICT Enforcement'!$A:$F,'6.DISTRICT Enforcement'!$5:$6</oldFormula>
  </rdn>
  <rdn rId="0" localSheetId="9" customView="1" name="Z_B27CC831_6010_4CE1_96DE_FD6EABF6D4CE_.wvu.PrintTitles" hidden="1" oldHidden="1">
    <formula>'7.DISTRICT Coordination'!$A:$C,'7.DISTRICT Coordination'!$5:$6</formula>
    <oldFormula>'7.DISTRICT Coordination'!$A:$C,'7.DISTRICT Coordination'!$5:$6</oldFormula>
  </rdn>
  <rdn rId="0" localSheetId="9" customView="1" name="Z_B27CC831_6010_4CE1_96DE_FD6EABF6D4CE_.wvu.FilterData" hidden="1" oldHidden="1">
    <formula>'7.DISTRICT Coordination'!$A$6:$Q$23</formula>
    <oldFormula>'7.DISTRICT Coordination'!$A$6:$Q$23</oldFormula>
  </rdn>
  <rdn rId="0" localSheetId="10" customView="1" name="Z_B27CC831_6010_4CE1_96DE_FD6EABF6D4CE_.wvu.PrintTitles" hidden="1" oldHidden="1">
    <formula>'8.DISTRICT Incentive'!$A:$F,'8.DISTRICT Incentive'!$5:$6</formula>
    <oldFormula>'8.DISTRICT Incentive'!$A:$F,'8.DISTRICT Incentive'!$5:$6</oldFormula>
  </rdn>
  <rdn rId="0" localSheetId="10" customView="1" name="Z_B27CC831_6010_4CE1_96DE_FD6EABF6D4CE_.wvu.FilterData" hidden="1" oldHidden="1">
    <formula>'8.DISTRICT Incentive'!$A$6:$X$34</formula>
    <oldFormula>'8.DISTRICT Incentive'!$A$6:$X$34</oldFormula>
  </rdn>
  <rcv guid="{B27CC831-6010-4CE1-96DE-FD6EABF6D4CE}"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14" sId="7" ref="B1:B1048576" action="deleteCol">
    <undo index="2" exp="area" ref3D="1" dr="$A$5:$XFD$6" dn="Z_D75C1F75_AF58_4FCB_81A2_19E6DD4A4492_.wvu.PrintTitles" sId="7"/>
    <undo index="1" exp="area" ref3D="1" dr="$A$1:$F$1048576" dn="Z_D75C1F75_AF58_4FCB_81A2_19E6DD4A4492_.wvu.PrintTitles" sId="7"/>
    <undo index="2" exp="area" ref3D="1" dr="$A$5:$XFD$6" dn="Z_D10587F1_5DA9_4EE0_94DE_2E9D0F29E6A6_.wvu.PrintTitles" sId="7"/>
    <undo index="1" exp="area" ref3D="1" dr="$A$1:$F$1048576" dn="Z_D10587F1_5DA9_4EE0_94DE_2E9D0F29E6A6_.wvu.PrintTitles" sId="7"/>
    <undo index="2" exp="area" ref3D="1" dr="$A$5:$XFD$6" dn="Z_C8FD4FB9_FCC0_4672_ADC0_B11F75C15253_.wvu.PrintTitles" sId="7"/>
    <undo index="1" exp="area" ref3D="1" dr="$A$1:$F$1048576" dn="Z_C8FD4FB9_FCC0_4672_ADC0_B11F75C15253_.wvu.PrintTitles" sId="7"/>
    <undo index="2" exp="area" ref3D="1" dr="$A$5:$XFD$6" dn="Z_B27CC831_6010_4CE1_96DE_FD6EABF6D4CE_.wvu.PrintTitles" sId="7"/>
    <undo index="1" exp="area" ref3D="1" dr="$A$1:$F$1048576" dn="Z_B27CC831_6010_4CE1_96DE_FD6EABF6D4CE_.wvu.PrintTitles" sId="7"/>
    <undo index="2" exp="area" ref3D="1" dr="$A$5:$XFD$6" dn="Z_B21CA65C_F1E0_47B4_93AD_0DA25445ED4A_.wvu.PrintTitles" sId="7"/>
    <undo index="1" exp="area" ref3D="1" dr="$A$1:$F$1048576" dn="Z_B21CA65C_F1E0_47B4_93AD_0DA25445ED4A_.wvu.PrintTitles" sId="7"/>
    <undo index="2" exp="area" ref3D="1" dr="$A$5:$XFD$6" dn="Z_52B66D50_83CC_4172_9180_87168214F8C0_.wvu.PrintTitles" sId="7"/>
    <undo index="1" exp="area" ref3D="1" dr="$A$1:$F$1048576" dn="Z_52B66D50_83CC_4172_9180_87168214F8C0_.wvu.PrintTitles" sId="7"/>
    <undo index="2" exp="area" ref3D="1" dr="$A$5:$XFD$6" dn="Z_2CD1B332_A44F_4EE1_939B_96DD4B1E63FC_.wvu.PrintTitles" sId="7"/>
    <undo index="1" exp="area" ref3D="1" dr="$A$1:$F$1048576" dn="Z_2CD1B332_A44F_4EE1_939B_96DD4B1E63FC_.wvu.PrintTitles" sId="7"/>
    <undo index="2" exp="area" ref3D="1" dr="$A$5:$XFD$6" dn="Z_1A225090_3E5D_4A48_8531_CB3514DE2367_.wvu.PrintTitles" sId="7"/>
    <undo index="1" exp="area" ref3D="1" dr="$A$1:$F$1048576" dn="Z_1A225090_3E5D_4A48_8531_CB3514DE2367_.wvu.PrintTitles" sId="7"/>
    <undo index="2" exp="area" ref3D="1" dr="$A$5:$XFD$6" dn="Print_Titles" sId="7"/>
    <undo index="1" exp="area" ref3D="1" dr="$A$1:$F$1048576" dn="Print_Titles" sId="7"/>
    <undo index="2" exp="area" ref3D="1" dr="$A$5:$XFD$6" dn="Z_DFCBCF96_2AAB_4AF2_8233_8908461E9D8A_.wvu.PrintTitles" sId="7"/>
    <undo index="1" exp="area" ref3D="1" dr="$A$1:$F$1048576" dn="Z_DFCBCF96_2AAB_4AF2_8233_8908461E9D8A_.wvu.PrintTitles" sId="7"/>
    <undo index="2" exp="area" ref3D="1" dr="$A$5:$XFD$6" dn="Z_E8D89E4A_D88C_41D4_891C_2F162F621112_.wvu.PrintTitles" sId="7"/>
    <undo index="1" exp="area" ref3D="1" dr="$A$1:$F$1048576" dn="Z_E8D89E4A_D88C_41D4_891C_2F162F621112_.wvu.PrintTitles" sId="7"/>
    <undo index="2" exp="area" ref3D="1" dr="$A$5:$XFD$6" dn="Z_EE267658_7C75_42AC_AC14_53BCE96CE53B_.wvu.PrintTitles" sId="7"/>
    <undo index="1" exp="area" ref3D="1" dr="$A$1:$F$1048576" dn="Z_EE267658_7C75_42AC_AC14_53BCE96CE53B_.wvu.PrintTitles" sId="7"/>
    <rfmt sheetId="7" xfDxf="1" sqref="B1:B1048576" start="0" length="0">
      <dxf>
        <font>
          <sz val="10"/>
          <name val="Avenir LT Std 55 Roman"/>
          <scheme val="none"/>
        </font>
        <alignment wrapText="1" readingOrder="0"/>
      </dxf>
    </rfmt>
    <rfmt sheetId="7" sqref="B1" start="0" length="0">
      <dxf>
        <font>
          <b/>
          <sz val="13"/>
          <name val="Avenir LT Std 55 Roman"/>
          <scheme val="none"/>
        </font>
        <alignment horizontal="left" vertical="center" wrapText="0" readingOrder="0"/>
      </dxf>
    </rfmt>
    <rfmt sheetId="7" sqref="B2" start="0" length="0">
      <dxf>
        <font>
          <b/>
          <sz val="16"/>
          <color rgb="FF0000FF"/>
          <name val="Avenir LT Std 55 Roman"/>
          <scheme val="none"/>
        </font>
        <alignment horizontal="left" vertical="center" wrapText="0" readingOrder="0"/>
      </dxf>
    </rfmt>
    <rfmt sheetId="7" sqref="B3" start="0" length="0">
      <dxf>
        <font>
          <b/>
          <i/>
          <sz val="13"/>
          <color rgb="FFC00000"/>
          <name val="Avenir LT Std 55 Roman"/>
          <scheme val="none"/>
        </font>
        <alignment vertical="center" wrapText="0" readingOrder="0"/>
      </dxf>
    </rfmt>
    <rfmt sheetId="7" sqref="B4" start="0" length="0">
      <dxf>
        <font>
          <b/>
          <sz val="10"/>
          <name val="Avenir LT Std 55 Roman"/>
          <scheme val="none"/>
        </font>
        <fill>
          <patternFill patternType="solid">
            <bgColor rgb="FFFFFF00"/>
          </patternFill>
        </fill>
        <alignment vertical="center" wrapText="0" readingOrder="0"/>
      </dxf>
    </rfmt>
    <rcc rId="0" sId="7" dxf="1">
      <nc r="B6" t="inlineStr">
        <is>
          <t>Management Lead</t>
        </is>
      </nc>
      <ndxf>
        <font>
          <b/>
          <sz val="10"/>
          <name val="Avenir LT Std 55 Roman"/>
          <scheme val="none"/>
        </font>
        <fill>
          <patternFill patternType="solid">
            <bgColor theme="9" tint="0.79998168889431442"/>
          </patternFill>
        </fill>
        <alignment horizontal="center" readingOrder="0"/>
        <border outline="0">
          <left style="thin">
            <color indexed="64"/>
          </left>
          <top style="thin">
            <color indexed="64"/>
          </top>
        </border>
      </ndxf>
    </rcc>
    <rcc rId="0" sId="7" dxf="1">
      <nc r="B7" t="inlineStr">
        <is>
          <t>Coria</t>
        </is>
      </nc>
      <ndxf>
        <font>
          <sz val="10"/>
          <color rgb="FF000000"/>
          <name val="Avenir LT Std 55 Roman"/>
          <scheme val="none"/>
        </font>
        <border outline="0">
          <left style="thin">
            <color auto="1"/>
          </left>
          <right style="thin">
            <color auto="1"/>
          </right>
          <top style="thin">
            <color auto="1"/>
          </top>
          <bottom style="thin">
            <color auto="1"/>
          </bottom>
        </border>
      </ndxf>
    </rcc>
  </rrc>
  <rrc rId="615" sId="7" ref="B1:B1048576" action="deleteCol">
    <undo index="2" exp="area" ref3D="1" dr="$A$5:$XFD$6" dn="Z_D75C1F75_AF58_4FCB_81A2_19E6DD4A4492_.wvu.PrintTitles" sId="7"/>
    <undo index="1" exp="area" ref3D="1" dr="$A$1:$E$1048576" dn="Z_D75C1F75_AF58_4FCB_81A2_19E6DD4A4492_.wvu.PrintTitles" sId="7"/>
    <undo index="2" exp="area" ref3D="1" dr="$A$5:$XFD$6" dn="Z_D10587F1_5DA9_4EE0_94DE_2E9D0F29E6A6_.wvu.PrintTitles" sId="7"/>
    <undo index="1" exp="area" ref3D="1" dr="$A$1:$E$1048576" dn="Z_D10587F1_5DA9_4EE0_94DE_2E9D0F29E6A6_.wvu.PrintTitles" sId="7"/>
    <undo index="2" exp="area" ref3D="1" dr="$A$5:$XFD$6" dn="Z_C8FD4FB9_FCC0_4672_ADC0_B11F75C15253_.wvu.PrintTitles" sId="7"/>
    <undo index="1" exp="area" ref3D="1" dr="$A$1:$E$1048576" dn="Z_C8FD4FB9_FCC0_4672_ADC0_B11F75C15253_.wvu.PrintTitles" sId="7"/>
    <undo index="2" exp="area" ref3D="1" dr="$A$5:$XFD$6" dn="Z_B27CC831_6010_4CE1_96DE_FD6EABF6D4CE_.wvu.PrintTitles" sId="7"/>
    <undo index="1" exp="area" ref3D="1" dr="$A$1:$E$1048576" dn="Z_B27CC831_6010_4CE1_96DE_FD6EABF6D4CE_.wvu.PrintTitles" sId="7"/>
    <undo index="2" exp="area" ref3D="1" dr="$A$5:$XFD$6" dn="Z_B21CA65C_F1E0_47B4_93AD_0DA25445ED4A_.wvu.PrintTitles" sId="7"/>
    <undo index="1" exp="area" ref3D="1" dr="$A$1:$E$1048576" dn="Z_B21CA65C_F1E0_47B4_93AD_0DA25445ED4A_.wvu.PrintTitles" sId="7"/>
    <undo index="2" exp="area" ref3D="1" dr="$A$5:$XFD$6" dn="Z_52B66D50_83CC_4172_9180_87168214F8C0_.wvu.PrintTitles" sId="7"/>
    <undo index="1" exp="area" ref3D="1" dr="$A$1:$E$1048576" dn="Z_52B66D50_83CC_4172_9180_87168214F8C0_.wvu.PrintTitles" sId="7"/>
    <undo index="2" exp="area" ref3D="1" dr="$A$5:$XFD$6" dn="Z_2CD1B332_A44F_4EE1_939B_96DD4B1E63FC_.wvu.PrintTitles" sId="7"/>
    <undo index="1" exp="area" ref3D="1" dr="$A$1:$E$1048576" dn="Z_2CD1B332_A44F_4EE1_939B_96DD4B1E63FC_.wvu.PrintTitles" sId="7"/>
    <undo index="2" exp="area" ref3D="1" dr="$A$5:$XFD$6" dn="Z_1A225090_3E5D_4A48_8531_CB3514DE2367_.wvu.PrintTitles" sId="7"/>
    <undo index="1" exp="area" ref3D="1" dr="$A$1:$E$1048576" dn="Z_1A225090_3E5D_4A48_8531_CB3514DE2367_.wvu.PrintTitles" sId="7"/>
    <undo index="2" exp="area" ref3D="1" dr="$A$5:$XFD$6" dn="Print_Titles" sId="7"/>
    <undo index="1" exp="area" ref3D="1" dr="$A$1:$E$1048576" dn="Print_Titles" sId="7"/>
    <undo index="2" exp="area" ref3D="1" dr="$A$5:$XFD$6" dn="Z_DFCBCF96_2AAB_4AF2_8233_8908461E9D8A_.wvu.PrintTitles" sId="7"/>
    <undo index="1" exp="area" ref3D="1" dr="$A$1:$E$1048576" dn="Z_DFCBCF96_2AAB_4AF2_8233_8908461E9D8A_.wvu.PrintTitles" sId="7"/>
    <undo index="2" exp="area" ref3D="1" dr="$A$5:$XFD$6" dn="Z_E8D89E4A_D88C_41D4_891C_2F162F621112_.wvu.PrintTitles" sId="7"/>
    <undo index="1" exp="area" ref3D="1" dr="$A$1:$E$1048576" dn="Z_E8D89E4A_D88C_41D4_891C_2F162F621112_.wvu.PrintTitles" sId="7"/>
    <undo index="2" exp="area" ref3D="1" dr="$A$5:$XFD$6" dn="Z_EE267658_7C75_42AC_AC14_53BCE96CE53B_.wvu.PrintTitles" sId="7"/>
    <undo index="1" exp="area" ref3D="1" dr="$A$1:$E$1048576" dn="Z_EE267658_7C75_42AC_AC14_53BCE96CE53B_.wvu.PrintTitles" sId="7"/>
    <rfmt sheetId="7" xfDxf="1" sqref="B1:B1048576" start="0" length="0">
      <dxf>
        <font>
          <sz val="10"/>
          <name val="Avenir LT Std 55 Roman"/>
          <scheme val="none"/>
        </font>
        <alignment wrapText="1" readingOrder="0"/>
      </dxf>
    </rfmt>
    <rfmt sheetId="7" sqref="B1" start="0" length="0">
      <dxf>
        <font>
          <b/>
          <sz val="13"/>
          <name val="Avenir LT Std 55 Roman"/>
          <scheme val="none"/>
        </font>
        <alignment horizontal="left" vertical="center" wrapText="0" readingOrder="0"/>
      </dxf>
    </rfmt>
    <rfmt sheetId="7" sqref="B2" start="0" length="0">
      <dxf>
        <font>
          <b/>
          <sz val="16"/>
          <color rgb="FF0000FF"/>
          <name val="Avenir LT Std 55 Roman"/>
          <scheme val="none"/>
        </font>
        <alignment horizontal="left" vertical="center" wrapText="0" readingOrder="0"/>
      </dxf>
    </rfmt>
    <rfmt sheetId="7" sqref="B3" start="0" length="0">
      <dxf>
        <font>
          <b/>
          <i/>
          <sz val="13"/>
          <color rgb="FFC00000"/>
          <name val="Avenir LT Std 55 Roman"/>
          <scheme val="none"/>
        </font>
        <alignment vertical="center" wrapText="0" readingOrder="0"/>
      </dxf>
    </rfmt>
    <rfmt sheetId="7" sqref="B4" start="0" length="0">
      <dxf>
        <font>
          <b/>
          <sz val="10"/>
          <name val="Avenir LT Std 55 Roman"/>
          <scheme val="none"/>
        </font>
        <fill>
          <patternFill patternType="solid">
            <bgColor rgb="FFFFFF00"/>
          </patternFill>
        </fill>
        <alignment vertical="center" wrapText="0" readingOrder="0"/>
      </dxf>
    </rfmt>
    <rcc rId="0" sId="7" dxf="1">
      <nc r="B6" t="inlineStr">
        <is>
          <t>Staff Assigned</t>
        </is>
      </nc>
      <ndxf>
        <font>
          <b/>
          <sz val="10"/>
          <name val="Avenir LT Std 55 Roman"/>
          <scheme val="none"/>
        </font>
        <fill>
          <patternFill patternType="solid">
            <bgColor theme="9" tint="0.79998168889431442"/>
          </patternFill>
        </fill>
        <alignment horizontal="center" readingOrder="0"/>
        <border outline="0">
          <left style="thin">
            <color indexed="64"/>
          </left>
          <top style="thin">
            <color indexed="64"/>
          </top>
        </border>
      </ndxf>
    </rcc>
    <rcc rId="0" sId="7" dxf="1">
      <nc r="B7" t="inlineStr">
        <is>
          <t>Wing</t>
        </is>
      </nc>
      <ndxf>
        <font>
          <sz val="10"/>
          <color rgb="FF000000"/>
          <name val="Avenir LT Std 55 Roman"/>
          <scheme val="none"/>
        </font>
        <border outline="0">
          <left style="thin">
            <color auto="1"/>
          </left>
          <right style="thin">
            <color auto="1"/>
          </right>
          <top style="thin">
            <color auto="1"/>
          </top>
          <bottom style="thin">
            <color auto="1"/>
          </bottom>
        </border>
      </ndxf>
    </rcc>
  </rrc>
  <rrc rId="616" sId="7" ref="B1:B1048576" action="deleteCol">
    <undo index="2" exp="area" ref3D="1" dr="$A$5:$XFD$6" dn="Z_D75C1F75_AF58_4FCB_81A2_19E6DD4A4492_.wvu.PrintTitles" sId="7"/>
    <undo index="1" exp="area" ref3D="1" dr="$A$1:$D$1048576" dn="Z_D75C1F75_AF58_4FCB_81A2_19E6DD4A4492_.wvu.PrintTitles" sId="7"/>
    <undo index="2" exp="area" ref3D="1" dr="$A$5:$XFD$6" dn="Z_D10587F1_5DA9_4EE0_94DE_2E9D0F29E6A6_.wvu.PrintTitles" sId="7"/>
    <undo index="1" exp="area" ref3D="1" dr="$A$1:$D$1048576" dn="Z_D10587F1_5DA9_4EE0_94DE_2E9D0F29E6A6_.wvu.PrintTitles" sId="7"/>
    <undo index="2" exp="area" ref3D="1" dr="$A$5:$XFD$6" dn="Z_C8FD4FB9_FCC0_4672_ADC0_B11F75C15253_.wvu.PrintTitles" sId="7"/>
    <undo index="1" exp="area" ref3D="1" dr="$A$1:$D$1048576" dn="Z_C8FD4FB9_FCC0_4672_ADC0_B11F75C15253_.wvu.PrintTitles" sId="7"/>
    <undo index="2" exp="area" ref3D="1" dr="$A$5:$XFD$6" dn="Z_B27CC831_6010_4CE1_96DE_FD6EABF6D4CE_.wvu.PrintTitles" sId="7"/>
    <undo index="1" exp="area" ref3D="1" dr="$A$1:$D$1048576" dn="Z_B27CC831_6010_4CE1_96DE_FD6EABF6D4CE_.wvu.PrintTitles" sId="7"/>
    <undo index="2" exp="area" ref3D="1" dr="$A$5:$XFD$6" dn="Z_B21CA65C_F1E0_47B4_93AD_0DA25445ED4A_.wvu.PrintTitles" sId="7"/>
    <undo index="1" exp="area" ref3D="1" dr="$A$1:$D$1048576" dn="Z_B21CA65C_F1E0_47B4_93AD_0DA25445ED4A_.wvu.PrintTitles" sId="7"/>
    <undo index="2" exp="area" ref3D="1" dr="$A$5:$XFD$6" dn="Z_52B66D50_83CC_4172_9180_87168214F8C0_.wvu.PrintTitles" sId="7"/>
    <undo index="1" exp="area" ref3D="1" dr="$A$1:$D$1048576" dn="Z_52B66D50_83CC_4172_9180_87168214F8C0_.wvu.PrintTitles" sId="7"/>
    <undo index="2" exp="area" ref3D="1" dr="$A$5:$XFD$6" dn="Z_2CD1B332_A44F_4EE1_939B_96DD4B1E63FC_.wvu.PrintTitles" sId="7"/>
    <undo index="1" exp="area" ref3D="1" dr="$A$1:$D$1048576" dn="Z_2CD1B332_A44F_4EE1_939B_96DD4B1E63FC_.wvu.PrintTitles" sId="7"/>
    <undo index="2" exp="area" ref3D="1" dr="$A$5:$XFD$6" dn="Z_1A225090_3E5D_4A48_8531_CB3514DE2367_.wvu.PrintTitles" sId="7"/>
    <undo index="1" exp="area" ref3D="1" dr="$A$1:$D$1048576" dn="Z_1A225090_3E5D_4A48_8531_CB3514DE2367_.wvu.PrintTitles" sId="7"/>
    <undo index="2" exp="area" ref3D="1" dr="$A$5:$XFD$6" dn="Print_Titles" sId="7"/>
    <undo index="1" exp="area" ref3D="1" dr="$A$1:$D$1048576" dn="Print_Titles" sId="7"/>
    <undo index="2" exp="area" ref3D="1" dr="$A$5:$XFD$6" dn="Z_DFCBCF96_2AAB_4AF2_8233_8908461E9D8A_.wvu.PrintTitles" sId="7"/>
    <undo index="1" exp="area" ref3D="1" dr="$A$1:$D$1048576" dn="Z_DFCBCF96_2AAB_4AF2_8233_8908461E9D8A_.wvu.PrintTitles" sId="7"/>
    <undo index="2" exp="area" ref3D="1" dr="$A$5:$XFD$6" dn="Z_E8D89E4A_D88C_41D4_891C_2F162F621112_.wvu.PrintTitles" sId="7"/>
    <undo index="1" exp="area" ref3D="1" dr="$A$1:$D$1048576" dn="Z_E8D89E4A_D88C_41D4_891C_2F162F621112_.wvu.PrintTitles" sId="7"/>
    <undo index="2" exp="area" ref3D="1" dr="$A$5:$XFD$6" dn="Z_EE267658_7C75_42AC_AC14_53BCE96CE53B_.wvu.PrintTitles" sId="7"/>
    <undo index="1" exp="area" ref3D="1" dr="$A$1:$D$1048576" dn="Z_EE267658_7C75_42AC_AC14_53BCE96CE53B_.wvu.PrintTitles" sId="7"/>
    <rfmt sheetId="7" xfDxf="1" sqref="B1:B1048576" start="0" length="0">
      <dxf>
        <font>
          <sz val="10"/>
          <name val="Avenir LT Std 55 Roman"/>
          <scheme val="none"/>
        </font>
        <alignment wrapText="1" readingOrder="0"/>
      </dxf>
    </rfmt>
    <rfmt sheetId="7" sqref="B1" start="0" length="0">
      <dxf>
        <font>
          <b/>
          <sz val="13"/>
          <name val="Avenir LT Std 55 Roman"/>
          <scheme val="none"/>
        </font>
        <alignment horizontal="left" vertical="center" wrapText="0" readingOrder="0"/>
      </dxf>
    </rfmt>
    <rfmt sheetId="7" sqref="B2" start="0" length="0">
      <dxf>
        <font>
          <b/>
          <sz val="16"/>
          <color rgb="FF0000FF"/>
          <name val="Avenir LT Std 55 Roman"/>
          <scheme val="none"/>
        </font>
        <alignment horizontal="left" vertical="center" wrapText="0" readingOrder="0"/>
      </dxf>
    </rfmt>
    <rfmt sheetId="7" sqref="B3" start="0" length="0">
      <dxf>
        <font>
          <b/>
          <i/>
          <sz val="13"/>
          <color rgb="FFC00000"/>
          <name val="Avenir LT Std 55 Roman"/>
          <scheme val="none"/>
        </font>
        <alignment vertical="center" wrapText="0" readingOrder="0"/>
      </dxf>
    </rfmt>
    <rfmt sheetId="7" sqref="B4" start="0" length="0">
      <dxf>
        <font>
          <b/>
          <sz val="10"/>
          <name val="Avenir LT Std 55 Roman"/>
          <scheme val="none"/>
        </font>
        <fill>
          <patternFill patternType="solid">
            <bgColor rgb="FFFFFF00"/>
          </patternFill>
        </fill>
        <alignment vertical="center" wrapText="0" readingOrder="0"/>
      </dxf>
    </rfmt>
    <rcc rId="0" sId="7" dxf="1">
      <nc r="B6" t="inlineStr">
        <is>
          <t>Department</t>
        </is>
      </nc>
      <ndxf>
        <font>
          <b/>
          <sz val="10"/>
          <name val="Avenir LT Std 55 Roman"/>
          <scheme val="none"/>
        </font>
        <fill>
          <patternFill patternType="solid">
            <bgColor theme="9" tint="0.79998168889431442"/>
          </patternFill>
        </fill>
        <alignment horizontal="center" readingOrder="0"/>
        <border outline="0">
          <left style="thin">
            <color indexed="64"/>
          </left>
          <top style="thin">
            <color indexed="64"/>
          </top>
        </border>
      </ndxf>
    </rcc>
    <rcc rId="0" sId="7" dxf="1">
      <nc r="B7" t="inlineStr">
        <is>
          <t>Planning</t>
        </is>
      </nc>
      <ndxf>
        <font>
          <sz val="10"/>
          <color rgb="FF000000"/>
          <name val="Avenir LT Std 55 Roman"/>
          <scheme val="none"/>
        </font>
        <border outline="0">
          <left style="thin">
            <color auto="1"/>
          </left>
          <right style="thin">
            <color auto="1"/>
          </right>
          <top style="thin">
            <color auto="1"/>
          </top>
          <bottom style="thin">
            <color auto="1"/>
          </bottom>
        </border>
      </ndxf>
    </rcc>
  </rrc>
  <rrc rId="617" sId="7" ref="F1:F1048576" action="deleteCol">
    <undo index="2" exp="area" ref3D="1" dr="$A$5:$XFD$6" dn="Z_D75C1F75_AF58_4FCB_81A2_19E6DD4A4492_.wvu.PrintTitles" sId="7"/>
    <undo index="2" exp="area" ref3D="1" dr="$A$5:$XFD$6" dn="Z_D10587F1_5DA9_4EE0_94DE_2E9D0F29E6A6_.wvu.PrintTitles" sId="7"/>
    <undo index="2" exp="area" ref3D="1" dr="$A$5:$XFD$6" dn="Z_C8FD4FB9_FCC0_4672_ADC0_B11F75C15253_.wvu.PrintTitles" sId="7"/>
    <undo index="2" exp="area" ref3D="1" dr="$A$5:$XFD$6" dn="Z_B27CC831_6010_4CE1_96DE_FD6EABF6D4CE_.wvu.PrintTitles" sId="7"/>
    <undo index="2" exp="area" ref3D="1" dr="$A$5:$XFD$6" dn="Z_B21CA65C_F1E0_47B4_93AD_0DA25445ED4A_.wvu.PrintTitles" sId="7"/>
    <undo index="2" exp="area" ref3D="1" dr="$A$5:$XFD$6" dn="Z_52B66D50_83CC_4172_9180_87168214F8C0_.wvu.PrintTitles" sId="7"/>
    <undo index="2" exp="area" ref3D="1" dr="$A$5:$XFD$6" dn="Z_2CD1B332_A44F_4EE1_939B_96DD4B1E63FC_.wvu.PrintTitles" sId="7"/>
    <undo index="2" exp="area" ref3D="1" dr="$A$5:$XFD$6" dn="Z_1A225090_3E5D_4A48_8531_CB3514DE2367_.wvu.PrintTitles" sId="7"/>
    <undo index="2" exp="area" ref3D="1" dr="$A$5:$XFD$6" dn="Print_Titles" sId="7"/>
    <undo index="2" exp="area" ref3D="1" dr="$A$5:$XFD$6" dn="Z_DFCBCF96_2AAB_4AF2_8233_8908461E9D8A_.wvu.PrintTitles" sId="7"/>
    <undo index="2" exp="area" ref3D="1" dr="$A$5:$XFD$6" dn="Z_E8D89E4A_D88C_41D4_891C_2F162F621112_.wvu.PrintTitles" sId="7"/>
    <undo index="2" exp="area" ref3D="1" dr="$A$5:$XFD$6" dn="Z_EE267658_7C75_42AC_AC14_53BCE96CE53B_.wvu.PrintTitles" sId="7"/>
    <rfmt sheetId="7" xfDxf="1" sqref="F1:F1048576" start="0" length="0">
      <dxf>
        <font>
          <sz val="10"/>
          <name val="Avenir LT Std 55 Roman"/>
          <scheme val="none"/>
        </font>
        <alignment wrapText="1" readingOrder="0"/>
      </dxf>
    </rfmt>
    <rfmt sheetId="7" sqref="F4" start="0" length="0">
      <dxf>
        <font>
          <sz val="8"/>
          <name val="Avenir LT Std 55 Roman"/>
          <scheme val="none"/>
        </font>
        <fill>
          <patternFill patternType="solid">
            <bgColor rgb="FFFFFF00"/>
          </patternFill>
        </fill>
      </dxf>
    </rfmt>
    <rcc rId="0" sId="7" dxf="1">
      <nc r="F6" t="inlineStr">
        <is>
          <t>Target in CERP</t>
        </is>
      </nc>
      <ndxf>
        <font>
          <b/>
          <sz val="10"/>
          <name val="Avenir LT Std 55 Roman"/>
          <scheme val="none"/>
        </font>
        <fill>
          <patternFill patternType="solid">
            <bgColor theme="9" tint="0.79998168889431442"/>
          </patternFill>
        </fill>
        <alignment horizontal="center" readingOrder="0"/>
        <border outline="0">
          <left style="thin">
            <color auto="1"/>
          </left>
          <right style="thin">
            <color auto="1"/>
          </right>
          <top style="thin">
            <color auto="1"/>
          </top>
          <bottom style="thin">
            <color auto="1"/>
          </bottom>
        </border>
      </ndxf>
    </rcc>
    <rcc rId="0" sId="7" dxf="1">
      <nc r="F7" t="inlineStr">
        <is>
          <t>2020</t>
        </is>
      </nc>
      <ndxf>
        <font>
          <sz val="10"/>
          <color rgb="FF000000"/>
          <name val="Avenir LT Std 55 Roman"/>
          <scheme val="none"/>
        </font>
        <border outline="0">
          <left style="thin">
            <color auto="1"/>
          </left>
          <right style="thin">
            <color auto="1"/>
          </right>
          <top style="thin">
            <color auto="1"/>
          </top>
          <bottom style="thin">
            <color auto="1"/>
          </bottom>
        </border>
      </ndxf>
    </rcc>
  </rrc>
  <rfmt sheetId="7" sqref="P7" start="0" length="0">
    <dxf>
      <font>
        <sz val="10"/>
        <color rgb="FF000000"/>
        <name val="Avenir LT Std 55 Roman"/>
        <scheme val="none"/>
      </font>
    </dxf>
  </rfmt>
  <rcc rId="618" sId="7">
    <nc r="P7" t="inlineStr">
      <is>
        <t>The Governing Board Hearing for amendments to 4311 (Flares) occurred on 12/17/20 and amendments were approved.</t>
      </is>
    </nc>
  </rcc>
  <rcc rId="619" sId="7">
    <oc r="Q7" t="inlineStr">
      <is>
        <t>(a) District continuing to conduct public process to amend Rule 4311 (Flares).  
Recent public workshop held on July 30, 2020  
Workshop notice was sent out to steering committees to encourage their participation.  Rule action planned in 2020
(b) 0.203 tons of NOx/day
(c) N/A</t>
      </is>
    </oc>
    <nc r="Q7" t="inlineStr">
      <is>
        <t xml:space="preserve">(a) District  conducted public process to amend Rule 4311 (Flares).  
Recent public workshop held on July 30, 2020  
Workshop notice was sent out to steering committees to encourage their participation.  Rule action planned in 2020.  The Governing Board Hearing for amendments to 4311 (Flares) occurred on 12/17/20 and amendments were approved.
(b) Implementation of this measure will result in reduction of NOx emissions.
</t>
      </is>
    </nc>
  </rcc>
  <rfmt sheetId="7" sqref="M7">
    <dxf>
      <alignment vertical="center" readingOrder="0"/>
    </dxf>
  </rfmt>
  <rfmt sheetId="7" sqref="M7">
    <dxf>
      <alignment horizontal="center" readingOrder="0"/>
    </dxf>
  </rfmt>
  <rfmt sheetId="7" sqref="M7" start="0" length="0">
    <dxf>
      <font>
        <sz val="28"/>
        <color rgb="FF000000"/>
        <name val="Avenir LT Std 55 Roman"/>
        <scheme val="none"/>
      </font>
    </dxf>
  </rfmt>
  <rcmt sheetId="8" cell="G11" guid="{00000000-0000-0000-0000-000000000000}" action="delete" alwaysShow="1" author="Jessica Olsen"/>
  <rcmt sheetId="8" cell="G13" guid="{00000000-0000-0000-0000-000000000000}" action="delete" alwaysShow="1" author="Jessica Olsen"/>
  <rcmt sheetId="8" cell="G14" guid="{00000000-0000-0000-0000-000000000000}" action="delete" alwaysShow="1" author="Jessica Olsen"/>
  <rfmt sheetId="8" sqref="A12:G14" start="0" length="2147483647">
    <dxf>
      <font>
        <color auto="1"/>
      </font>
    </dxf>
  </rfmt>
  <rfmt sheetId="8" sqref="M8">
    <dxf>
      <fill>
        <patternFill>
          <bgColor theme="0" tint="-0.14999847407452621"/>
        </patternFill>
      </fill>
    </dxf>
  </rfmt>
  <rfmt sheetId="8" sqref="M8">
    <dxf>
      <fill>
        <patternFill patternType="none">
          <bgColor auto="1"/>
        </patternFill>
      </fill>
    </dxf>
  </rfmt>
  <rcc rId="620" sId="8">
    <oc r="J7" t="inlineStr">
      <is>
        <t>80 hrs</t>
      </is>
    </oc>
    <nc r="J7" t="inlineStr">
      <is>
        <t>Quarterly efforts</t>
      </is>
    </nc>
  </rcc>
  <rcc rId="621" sId="8" numFmtId="4">
    <oc r="J8" t="inlineStr">
      <is>
        <t>25 (2019)
55 (2020)</t>
      </is>
    </oc>
    <nc r="J8">
      <v>80</v>
    </nc>
  </rcc>
  <rcc rId="622" sId="8">
    <oc r="K8" t="inlineStr">
      <is>
        <t>NOVs at facilities with enhanced inspection frequency:
11 (2019)
17 (2020)</t>
      </is>
    </oc>
    <nc r="K8" t="inlineStr">
      <is>
        <t>NOVs at facilities with enhanced inspection frequency:
28</t>
      </is>
    </nc>
  </rcc>
  <rcc rId="623" sId="8">
    <oc r="L8" t="inlineStr">
      <is>
        <t>Complaints of facilities with enhanced inspection frequency:
1 (2019)
1 (2020)</t>
      </is>
    </oc>
    <nc r="L8" t="inlineStr">
      <is>
        <t>Complaints of facilities with enhanced inspection frequency:
2</t>
      </is>
    </nc>
  </rcc>
  <rcc rId="624" sId="8">
    <oc r="K7" t="inlineStr">
      <is>
        <t>0 (2019)
1 (2020)</t>
      </is>
    </oc>
    <nc r="K7">
      <v>1</v>
    </nc>
  </rcc>
  <rcc rId="625" sId="8">
    <oc r="L7" t="inlineStr">
      <is>
        <t>0 (2019)
0 (2020)</t>
      </is>
    </oc>
    <nc r="L7">
      <v>0</v>
    </nc>
  </rcc>
  <rcc rId="626" sId="8" numFmtId="4">
    <nc r="M8">
      <v>1</v>
    </nc>
  </rcc>
  <rcc rId="627" sId="8">
    <oc r="J9" t="inlineStr">
      <is>
        <t>98 curtailments for Kern County in 2019/20 season
103 curtailments for Kern County during 2020/21 season</t>
      </is>
    </oc>
    <nc r="J9">
      <v>157</v>
    </nc>
  </rcc>
  <rcc rId="628" sId="8">
    <oc r="J10" t="inlineStr">
      <is>
        <t>80 hrs</t>
      </is>
    </oc>
    <nc r="J10" t="inlineStr">
      <is>
        <t>Quarterly Efforts</t>
      </is>
    </nc>
  </rcc>
  <rcc rId="629" sId="8">
    <oc r="K10" t="inlineStr">
      <is>
        <t>2 (2019)
18 (2020)</t>
      </is>
    </oc>
    <nc r="K10">
      <v>20</v>
    </nc>
  </rcc>
  <rcc rId="630" sId="8">
    <oc r="L10" t="inlineStr">
      <is>
        <t>5 (2019)
12 (2020)</t>
      </is>
    </oc>
    <nc r="L10">
      <v>17</v>
    </nc>
  </rcc>
  <rfmt sheetId="8" sqref="V11" start="0" length="0">
    <dxf>
      <border>
        <left style="thin">
          <color auto="1"/>
        </left>
        <right style="thin">
          <color auto="1"/>
        </right>
        <top style="thin">
          <color auto="1"/>
        </top>
        <bottom style="thin">
          <color auto="1"/>
        </bottom>
      </border>
    </dxf>
  </rfmt>
  <rcc rId="631" sId="8" odxf="1" dxf="1">
    <nc r="T13" t="inlineStr">
      <is>
        <t>x</t>
      </is>
    </nc>
    <ndxf>
      <font>
        <sz val="36"/>
        <color rgb="FF000000"/>
      </font>
      <numFmt numFmtId="1" formatCode="0"/>
      <fill>
        <patternFill patternType="solid">
          <bgColor theme="0"/>
        </patternFill>
      </fill>
      <alignment horizontal="center" wrapText="0" shrinkToFit="1" readingOrder="0"/>
    </ndxf>
  </rcc>
  <rcc rId="632" sId="8" odxf="1" dxf="1">
    <nc r="T14" t="inlineStr">
      <is>
        <t>x</t>
      </is>
    </nc>
    <odxf>
      <font>
        <sz val="10"/>
      </font>
      <numFmt numFmtId="30" formatCode="@"/>
      <fill>
        <patternFill patternType="none">
          <bgColor indexed="65"/>
        </patternFill>
      </fill>
      <alignment horizontal="general" wrapText="1" shrinkToFit="0" readingOrder="0"/>
    </odxf>
    <ndxf>
      <font>
        <sz val="36"/>
        <color rgb="FF000000"/>
      </font>
      <numFmt numFmtId="1" formatCode="0"/>
      <fill>
        <patternFill patternType="solid">
          <bgColor theme="0"/>
        </patternFill>
      </fill>
      <alignment horizontal="center" wrapText="0" shrinkToFit="1" readingOrder="0"/>
    </ndxf>
  </rcc>
  <rcc rId="633" sId="8">
    <nc r="U11" t="inlineStr">
      <is>
        <t>(a)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(b) Implementation of this measure is expected to reduce VOC emissions through increased rates of compliance with District rules.</t>
      </is>
    </nc>
  </rcc>
  <rrc rId="634" sId="8" ref="B1:B1048576" action="deleteCol">
    <undo index="2" exp="area" ref3D="1" dr="$A$5:$XFD$6" dn="Z_D75C1F75_AF58_4FCB_81A2_19E6DD4A4492_.wvu.PrintTitles" sId="8"/>
    <undo index="1" exp="area" ref3D="1" dr="$A$1:$F$1048576" dn="Z_D75C1F75_AF58_4FCB_81A2_19E6DD4A4492_.wvu.PrintTitles" sId="8"/>
    <undo index="2" exp="area" ref3D="1" dr="$A$5:$XFD$6" dn="Z_D10587F1_5DA9_4EE0_94DE_2E9D0F29E6A6_.wvu.PrintTitles" sId="8"/>
    <undo index="1" exp="area" ref3D="1" dr="$A$1:$F$1048576" dn="Z_D10587F1_5DA9_4EE0_94DE_2E9D0F29E6A6_.wvu.PrintTitles" sId="8"/>
    <undo index="2" exp="area" ref3D="1" dr="$A$5:$XFD$6" dn="Z_C8FD4FB9_FCC0_4672_ADC0_B11F75C15253_.wvu.PrintTitles" sId="8"/>
    <undo index="1" exp="area" ref3D="1" dr="$A$1:$F$1048576" dn="Z_C8FD4FB9_FCC0_4672_ADC0_B11F75C15253_.wvu.PrintTitles" sId="8"/>
    <undo index="2" exp="area" ref3D="1" dr="$A$5:$XFD$6" dn="Z_B27CC831_6010_4CE1_96DE_FD6EABF6D4CE_.wvu.PrintTitles" sId="8"/>
    <undo index="1" exp="area" ref3D="1" dr="$A$1:$F$1048576" dn="Z_B27CC831_6010_4CE1_96DE_FD6EABF6D4CE_.wvu.PrintTitles" sId="8"/>
    <undo index="2" exp="area" ref3D="1" dr="$A$5:$XFD$6" dn="Z_B21CA65C_F1E0_47B4_93AD_0DA25445ED4A_.wvu.PrintTitles" sId="8"/>
    <undo index="1" exp="area" ref3D="1" dr="$A$1:$F$1048576" dn="Z_B21CA65C_F1E0_47B4_93AD_0DA25445ED4A_.wvu.PrintTitles" sId="8"/>
    <undo index="2" exp="area" ref3D="1" dr="$A$5:$XFD$6" dn="Z_52B66D50_83CC_4172_9180_87168214F8C0_.wvu.PrintTitles" sId="8"/>
    <undo index="1" exp="area" ref3D="1" dr="$A$1:$F$1048576" dn="Z_52B66D50_83CC_4172_9180_87168214F8C0_.wvu.PrintTitles" sId="8"/>
    <undo index="2" exp="area" ref3D="1" dr="$A$5:$XFD$6" dn="Z_2CD1B332_A44F_4EE1_939B_96DD4B1E63FC_.wvu.PrintTitles" sId="8"/>
    <undo index="1" exp="area" ref3D="1" dr="$A$1:$F$1048576" dn="Z_2CD1B332_A44F_4EE1_939B_96DD4B1E63FC_.wvu.PrintTitles" sId="8"/>
    <undo index="2" exp="area" ref3D="1" dr="$A$5:$XFD$6" dn="Z_1A225090_3E5D_4A48_8531_CB3514DE2367_.wvu.PrintTitles" sId="8"/>
    <undo index="1" exp="area" ref3D="1" dr="$A$1:$F$1048576" dn="Z_1A225090_3E5D_4A48_8531_CB3514DE2367_.wvu.PrintTitles" sId="8"/>
    <undo index="2" exp="area" ref3D="1" dr="$A$5:$XFD$6" dn="Print_Titles" sId="8"/>
    <undo index="1" exp="area" ref3D="1" dr="$A$1:$F$1048576" dn="Print_Titles" sId="8"/>
    <undo index="2" exp="area" ref3D="1" dr="$A$5:$XFD$6" dn="Z_E8D89E4A_D88C_41D4_891C_2F162F621112_.wvu.PrintTitles" sId="8"/>
    <undo index="1" exp="area" ref3D="1" dr="$A$1:$F$1048576" dn="Z_E8D89E4A_D88C_41D4_891C_2F162F621112_.wvu.PrintTitles" sId="8"/>
    <undo index="2" exp="area" ref3D="1" dr="$A$5:$XFD$6" dn="Z_EE267658_7C75_42AC_AC14_53BCE96CE53B_.wvu.PrintTitles" sId="8"/>
    <undo index="1" exp="area" ref3D="1" dr="$A$1:$F$1048576" dn="Z_EE267658_7C75_42AC_AC14_53BCE96CE53B_.wvu.PrintTitles" sId="8"/>
    <undo index="2" exp="area" ref3D="1" dr="$A$5:$XFD$6" dn="Z_DFCBCF96_2AAB_4AF2_8233_8908461E9D8A_.wvu.PrintTitles" sId="8"/>
    <undo index="1" exp="area" ref3D="1" dr="$A$1:$F$1048576" dn="Z_DFCBCF96_2AAB_4AF2_8233_8908461E9D8A_.wvu.PrintTitles" sId="8"/>
    <rfmt sheetId="8" xfDxf="1" sqref="B1:B1048576" start="0" length="0">
      <dxf>
        <font>
          <sz val="10"/>
          <name val="Avenir LT Std 55 Roman"/>
          <scheme val="none"/>
        </font>
        <alignment wrapText="1" readingOrder="0"/>
      </dxf>
    </rfmt>
    <rfmt sheetId="8" sqref="B1" start="0" length="0">
      <dxf>
        <font>
          <b/>
          <sz val="13"/>
          <name val="Avenir LT Std 55 Roman"/>
          <scheme val="none"/>
        </font>
        <alignment horizontal="left" vertical="center" wrapText="0" readingOrder="0"/>
      </dxf>
    </rfmt>
    <rfmt sheetId="8" sqref="B2" start="0" length="0">
      <dxf>
        <font>
          <b/>
          <sz val="16"/>
          <color rgb="FF0000FF"/>
          <name val="Avenir LT Std 55 Roman"/>
          <scheme val="none"/>
        </font>
        <alignment horizontal="left" vertical="center" wrapText="0" readingOrder="0"/>
      </dxf>
    </rfmt>
    <rfmt sheetId="8" sqref="B3" start="0" length="0">
      <dxf>
        <font>
          <b/>
          <i/>
          <sz val="13"/>
          <color rgb="FFC00000"/>
          <name val="Avenir LT Std 55 Roman"/>
          <scheme val="none"/>
        </font>
        <alignment vertical="center" wrapText="0" readingOrder="0"/>
      </dxf>
    </rfmt>
    <rfmt sheetId="8" sqref="B4" start="0" length="0">
      <dxf>
        <font>
          <b/>
          <sz val="10"/>
          <name val="Avenir LT Std 55 Roman"/>
          <scheme val="none"/>
        </font>
        <alignment vertical="center" wrapText="0" readingOrder="0"/>
      </dxf>
    </rfmt>
    <rcc rId="0" sId="8" dxf="1">
      <nc r="B6" t="inlineStr">
        <is>
          <t>Management Lead</t>
        </is>
      </nc>
      <ndxf>
        <font>
          <b/>
          <sz val="10"/>
          <name val="Avenir LT Std 55 Roman"/>
          <scheme val="none"/>
        </font>
        <fill>
          <patternFill patternType="solid">
            <bgColor theme="9" tint="0.79998168889431442"/>
          </patternFill>
        </fill>
        <alignment horizontal="center" readingOrder="0"/>
        <border outline="0">
          <left style="thin">
            <color indexed="64"/>
          </left>
          <top style="thin">
            <color indexed="64"/>
          </top>
        </border>
      </ndxf>
    </rcc>
    <rcc rId="0" sId="8" dxf="1">
      <nc r="B7" t="inlineStr">
        <is>
          <t>Whitson</t>
        </is>
      </nc>
      <ndxf>
        <font>
          <sz val="10"/>
          <color rgb="FF000000"/>
          <name val="Avenir LT Std 55 Roman"/>
          <scheme val="none"/>
        </font>
        <border outline="0">
          <left style="thin">
            <color auto="1"/>
          </left>
          <right style="thin">
            <color auto="1"/>
          </right>
          <top style="thin">
            <color auto="1"/>
          </top>
          <bottom style="thin">
            <color auto="1"/>
          </bottom>
        </border>
      </ndxf>
    </rcc>
    <rcc rId="0" sId="8" dxf="1">
      <nc r="B8" t="inlineStr">
        <is>
          <t>Whitson</t>
        </is>
      </nc>
      <ndxf>
        <font>
          <sz val="10"/>
          <color rgb="FF000000"/>
          <name val="Avenir LT Std 55 Roman"/>
          <scheme val="none"/>
        </font>
        <border outline="0">
          <left style="thin">
            <color auto="1"/>
          </left>
          <right style="thin">
            <color auto="1"/>
          </right>
          <top style="thin">
            <color auto="1"/>
          </top>
          <bottom style="thin">
            <color auto="1"/>
          </bottom>
        </border>
      </ndxf>
    </rcc>
    <rcc rId="0" sId="8" dxf="1">
      <nc r="B9" t="inlineStr">
        <is>
          <t>Whitson</t>
        </is>
      </nc>
      <ndxf>
        <font>
          <sz val="10"/>
          <color rgb="FF000000"/>
          <name val="Avenir LT Std 55 Roman"/>
          <scheme val="none"/>
        </font>
        <border outline="0">
          <left style="thin">
            <color auto="1"/>
          </left>
          <right style="thin">
            <color auto="1"/>
          </right>
          <top style="thin">
            <color auto="1"/>
          </top>
          <bottom style="thin">
            <color auto="1"/>
          </bottom>
        </border>
      </ndxf>
    </rcc>
    <rcc rId="0" sId="8" dxf="1">
      <nc r="B10" t="inlineStr">
        <is>
          <t>Whitson</t>
        </is>
      </nc>
      <ndxf>
        <font>
          <sz val="10"/>
          <color rgb="FF000000"/>
          <name val="Avenir LT Std 55 Roman"/>
          <scheme val="none"/>
        </font>
        <border outline="0">
          <left style="thin">
            <color auto="1"/>
          </left>
          <right style="thin">
            <color auto="1"/>
          </right>
          <top style="thin">
            <color auto="1"/>
          </top>
          <bottom style="thin">
            <color auto="1"/>
          </bottom>
        </border>
      </ndxf>
    </rcc>
    <rcc rId="0" sId="8" dxf="1">
      <nc r="B11" t="inlineStr">
        <is>
          <t>Whitson</t>
        </is>
      </nc>
      <ndxf>
        <font>
          <sz val="10"/>
          <color auto="1"/>
          <name val="Avenir LT Std 55 Roman"/>
          <scheme val="none"/>
        </font>
        <border outline="0">
          <left style="thin">
            <color auto="1"/>
          </left>
          <right style="thin">
            <color auto="1"/>
          </right>
          <top style="thin">
            <color auto="1"/>
          </top>
          <bottom style="thin">
            <color auto="1"/>
          </bottom>
        </border>
      </ndxf>
    </rcc>
    <rfmt sheetId="8" sqref="B12"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3"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4"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5" start="0" length="0">
      <dxf>
        <font>
          <sz val="10"/>
          <color rgb="FF000000"/>
          <name val="Avenir LT Std 55 Roman"/>
          <scheme val="none"/>
        </font>
        <border outline="0">
          <left style="thin">
            <color auto="1"/>
          </left>
          <right style="thin">
            <color auto="1"/>
          </right>
          <top style="thin">
            <color auto="1"/>
          </top>
        </border>
      </dxf>
    </rfmt>
    <rfmt sheetId="8" sqref="B16" start="0" length="0">
      <dxf>
        <font>
          <sz val="10"/>
          <color rgb="FF000000"/>
          <name val="Avenir LT Std 55 Roman"/>
          <scheme val="none"/>
        </font>
      </dxf>
    </rfmt>
    <rfmt sheetId="8" sqref="B17" start="0" length="0">
      <dxf>
        <font>
          <sz val="10"/>
          <color rgb="FF000000"/>
          <name val="Avenir LT Std 55 Roman"/>
          <scheme val="none"/>
        </font>
      </dxf>
    </rfmt>
    <rfmt sheetId="8" sqref="B18" start="0" length="0">
      <dxf>
        <font>
          <sz val="10"/>
          <color rgb="FF000000"/>
          <name val="Avenir LT Std 55 Roman"/>
          <scheme val="none"/>
        </font>
      </dxf>
    </rfmt>
    <rfmt sheetId="8" sqref="B19" start="0" length="0">
      <dxf>
        <font>
          <sz val="10"/>
          <color rgb="FF000000"/>
          <name val="Avenir LT Std 55 Roman"/>
          <scheme val="none"/>
        </font>
      </dxf>
    </rfmt>
    <rfmt sheetId="8" sqref="B20" start="0" length="0">
      <dxf>
        <font>
          <sz val="10"/>
          <color rgb="FF000000"/>
          <name val="Avenir LT Std 55 Roman"/>
          <scheme val="none"/>
        </font>
      </dxf>
    </rfmt>
    <rfmt sheetId="8" sqref="B21" start="0" length="0">
      <dxf>
        <font>
          <sz val="10"/>
          <color rgb="FF000000"/>
          <name val="Avenir LT Std 55 Roman"/>
          <scheme val="none"/>
        </font>
      </dxf>
    </rfmt>
    <rfmt sheetId="8" sqref="B22" start="0" length="0">
      <dxf>
        <font>
          <sz val="10"/>
          <color rgb="FF000000"/>
          <name val="Avenir LT Std 55 Roman"/>
          <scheme val="none"/>
        </font>
      </dxf>
    </rfmt>
    <rfmt sheetId="8" sqref="B23" start="0" length="0">
      <dxf>
        <font>
          <sz val="10"/>
          <color rgb="FF000000"/>
          <name val="Avenir LT Std 55 Roman"/>
          <scheme val="none"/>
        </font>
      </dxf>
    </rfmt>
    <rfmt sheetId="8" sqref="B24" start="0" length="0">
      <dxf>
        <font>
          <sz val="10"/>
          <color rgb="FF000000"/>
          <name val="Avenir LT Std 55 Roman"/>
          <scheme val="none"/>
        </font>
      </dxf>
    </rfmt>
    <rfmt sheetId="8" sqref="B25" start="0" length="0">
      <dxf>
        <font>
          <sz val="10"/>
          <color rgb="FF000000"/>
          <name val="Avenir LT Std 55 Roman"/>
          <scheme val="none"/>
        </font>
      </dxf>
    </rfmt>
    <rfmt sheetId="8" sqref="B26" start="0" length="0">
      <dxf/>
    </rfmt>
  </rrc>
  <rrc rId="635" sId="8" ref="B1:B1048576" action="deleteCol">
    <undo index="2" exp="area" ref3D="1" dr="$A$5:$XFD$6" dn="Z_D75C1F75_AF58_4FCB_81A2_19E6DD4A4492_.wvu.PrintTitles" sId="8"/>
    <undo index="1" exp="area" ref3D="1" dr="$A$1:$E$1048576" dn="Z_D75C1F75_AF58_4FCB_81A2_19E6DD4A4492_.wvu.PrintTitles" sId="8"/>
    <undo index="2" exp="area" ref3D="1" dr="$A$5:$XFD$6" dn="Z_D10587F1_5DA9_4EE0_94DE_2E9D0F29E6A6_.wvu.PrintTitles" sId="8"/>
    <undo index="1" exp="area" ref3D="1" dr="$A$1:$E$1048576" dn="Z_D10587F1_5DA9_4EE0_94DE_2E9D0F29E6A6_.wvu.PrintTitles" sId="8"/>
    <undo index="2" exp="area" ref3D="1" dr="$A$5:$XFD$6" dn="Z_C8FD4FB9_FCC0_4672_ADC0_B11F75C15253_.wvu.PrintTitles" sId="8"/>
    <undo index="1" exp="area" ref3D="1" dr="$A$1:$E$1048576" dn="Z_C8FD4FB9_FCC0_4672_ADC0_B11F75C15253_.wvu.PrintTitles" sId="8"/>
    <undo index="2" exp="area" ref3D="1" dr="$A$5:$XFD$6" dn="Z_B27CC831_6010_4CE1_96DE_FD6EABF6D4CE_.wvu.PrintTitles" sId="8"/>
    <undo index="1" exp="area" ref3D="1" dr="$A$1:$E$1048576" dn="Z_B27CC831_6010_4CE1_96DE_FD6EABF6D4CE_.wvu.PrintTitles" sId="8"/>
    <undo index="2" exp="area" ref3D="1" dr="$A$5:$XFD$6" dn="Z_B21CA65C_F1E0_47B4_93AD_0DA25445ED4A_.wvu.PrintTitles" sId="8"/>
    <undo index="1" exp="area" ref3D="1" dr="$A$1:$E$1048576" dn="Z_B21CA65C_F1E0_47B4_93AD_0DA25445ED4A_.wvu.PrintTitles" sId="8"/>
    <undo index="2" exp="area" ref3D="1" dr="$A$5:$XFD$6" dn="Z_52B66D50_83CC_4172_9180_87168214F8C0_.wvu.PrintTitles" sId="8"/>
    <undo index="1" exp="area" ref3D="1" dr="$A$1:$E$1048576" dn="Z_52B66D50_83CC_4172_9180_87168214F8C0_.wvu.PrintTitles" sId="8"/>
    <undo index="2" exp="area" ref3D="1" dr="$A$5:$XFD$6" dn="Z_2CD1B332_A44F_4EE1_939B_96DD4B1E63FC_.wvu.PrintTitles" sId="8"/>
    <undo index="1" exp="area" ref3D="1" dr="$A$1:$E$1048576" dn="Z_2CD1B332_A44F_4EE1_939B_96DD4B1E63FC_.wvu.PrintTitles" sId="8"/>
    <undo index="2" exp="area" ref3D="1" dr="$A$5:$XFD$6" dn="Z_1A225090_3E5D_4A48_8531_CB3514DE2367_.wvu.PrintTitles" sId="8"/>
    <undo index="1" exp="area" ref3D="1" dr="$A$1:$E$1048576" dn="Z_1A225090_3E5D_4A48_8531_CB3514DE2367_.wvu.PrintTitles" sId="8"/>
    <undo index="2" exp="area" ref3D="1" dr="$A$5:$XFD$6" dn="Print_Titles" sId="8"/>
    <undo index="1" exp="area" ref3D="1" dr="$A$1:$E$1048576" dn="Print_Titles" sId="8"/>
    <undo index="2" exp="area" ref3D="1" dr="$A$5:$XFD$6" dn="Z_E8D89E4A_D88C_41D4_891C_2F162F621112_.wvu.PrintTitles" sId="8"/>
    <undo index="1" exp="area" ref3D="1" dr="$A$1:$E$1048576" dn="Z_E8D89E4A_D88C_41D4_891C_2F162F621112_.wvu.PrintTitles" sId="8"/>
    <undo index="2" exp="area" ref3D="1" dr="$A$5:$XFD$6" dn="Z_EE267658_7C75_42AC_AC14_53BCE96CE53B_.wvu.PrintTitles" sId="8"/>
    <undo index="1" exp="area" ref3D="1" dr="$A$1:$E$1048576" dn="Z_EE267658_7C75_42AC_AC14_53BCE96CE53B_.wvu.PrintTitles" sId="8"/>
    <undo index="2" exp="area" ref3D="1" dr="$A$5:$XFD$6" dn="Z_DFCBCF96_2AAB_4AF2_8233_8908461E9D8A_.wvu.PrintTitles" sId="8"/>
    <undo index="1" exp="area" ref3D="1" dr="$A$1:$E$1048576" dn="Z_DFCBCF96_2AAB_4AF2_8233_8908461E9D8A_.wvu.PrintTitles" sId="8"/>
    <rfmt sheetId="8" xfDxf="1" sqref="B1:B1048576" start="0" length="0">
      <dxf>
        <font>
          <sz val="10"/>
          <name val="Avenir LT Std 55 Roman"/>
          <scheme val="none"/>
        </font>
        <alignment wrapText="1" readingOrder="0"/>
      </dxf>
    </rfmt>
    <rfmt sheetId="8" sqref="B1" start="0" length="0">
      <dxf>
        <font>
          <b/>
          <sz val="13"/>
          <name val="Avenir LT Std 55 Roman"/>
          <scheme val="none"/>
        </font>
        <alignment horizontal="left" vertical="center" wrapText="0" readingOrder="0"/>
      </dxf>
    </rfmt>
    <rfmt sheetId="8" sqref="B2" start="0" length="0">
      <dxf>
        <font>
          <b/>
          <sz val="16"/>
          <color rgb="FF0000FF"/>
          <name val="Avenir LT Std 55 Roman"/>
          <scheme val="none"/>
        </font>
        <alignment horizontal="left" vertical="center" wrapText="0" readingOrder="0"/>
      </dxf>
    </rfmt>
    <rfmt sheetId="8" sqref="B3" start="0" length="0">
      <dxf>
        <font>
          <b/>
          <i/>
          <sz val="13"/>
          <color rgb="FFC00000"/>
          <name val="Avenir LT Std 55 Roman"/>
          <scheme val="none"/>
        </font>
        <alignment vertical="center" wrapText="0" readingOrder="0"/>
      </dxf>
    </rfmt>
    <rfmt sheetId="8" sqref="B4" start="0" length="0">
      <dxf>
        <font>
          <b/>
          <sz val="10"/>
          <name val="Avenir LT Std 55 Roman"/>
          <scheme val="none"/>
        </font>
        <alignment vertical="center" wrapText="0" readingOrder="0"/>
      </dxf>
    </rfmt>
    <rcc rId="0" sId="8" dxf="1">
      <nc r="B6" t="inlineStr">
        <is>
          <t>Staff Assigned</t>
        </is>
      </nc>
      <ndxf>
        <font>
          <b/>
          <sz val="10"/>
          <name val="Avenir LT Std 55 Roman"/>
          <scheme val="none"/>
        </font>
        <fill>
          <patternFill patternType="solid">
            <bgColor theme="9" tint="0.79998168889431442"/>
          </patternFill>
        </fill>
        <alignment horizontal="center" readingOrder="0"/>
        <border outline="0">
          <left style="thin">
            <color indexed="64"/>
          </left>
          <top style="thin">
            <color indexed="64"/>
          </top>
        </border>
      </ndxf>
    </rcc>
    <rfmt sheetId="8" sqref="B7" start="0" length="0">
      <dxf>
        <font>
          <sz val="10"/>
          <color rgb="FF000000"/>
          <name val="Avenir LT Std 55 Roman"/>
          <scheme val="none"/>
        </font>
        <border outline="0">
          <left style="thin">
            <color auto="1"/>
          </left>
          <right style="thin">
            <color auto="1"/>
          </right>
          <top style="thin">
            <color auto="1"/>
          </top>
          <bottom style="thin">
            <color auto="1"/>
          </bottom>
        </border>
      </dxf>
    </rfmt>
    <rfmt sheetId="8" sqref="B8" start="0" length="0">
      <dxf>
        <font>
          <sz val="10"/>
          <color rgb="FF000000"/>
          <name val="Avenir LT Std 55 Roman"/>
          <scheme val="none"/>
        </font>
        <border outline="0">
          <left style="thin">
            <color auto="1"/>
          </left>
          <right style="thin">
            <color auto="1"/>
          </right>
          <top style="thin">
            <color auto="1"/>
          </top>
          <bottom style="thin">
            <color auto="1"/>
          </bottom>
        </border>
      </dxf>
    </rfmt>
    <rfmt sheetId="8" sqref="B9" start="0" length="0">
      <dxf>
        <font>
          <sz val="10"/>
          <color rgb="FF000000"/>
          <name val="Avenir LT Std 55 Roman"/>
          <scheme val="none"/>
        </font>
        <border outline="0">
          <left style="thin">
            <color auto="1"/>
          </left>
          <right style="thin">
            <color auto="1"/>
          </right>
          <top style="thin">
            <color auto="1"/>
          </top>
          <bottom style="thin">
            <color auto="1"/>
          </bottom>
        </border>
      </dxf>
    </rfmt>
    <rfmt sheetId="8" sqref="B10" start="0" length="0">
      <dxf>
        <font>
          <sz val="10"/>
          <color rgb="FF000000"/>
          <name val="Avenir LT Std 55 Roman"/>
          <scheme val="none"/>
        </font>
        <border outline="0">
          <left style="thin">
            <color auto="1"/>
          </left>
          <right style="thin">
            <color auto="1"/>
          </right>
          <top style="thin">
            <color auto="1"/>
          </top>
          <bottom style="thin">
            <color auto="1"/>
          </bottom>
        </border>
      </dxf>
    </rfmt>
    <rfmt sheetId="8" sqref="B11"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2"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3"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4"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5" start="0" length="0">
      <dxf>
        <font>
          <sz val="10"/>
          <color rgb="FF000000"/>
          <name val="Avenir LT Std 55 Roman"/>
          <scheme val="none"/>
        </font>
        <border outline="0">
          <left style="thin">
            <color auto="1"/>
          </left>
          <right style="thin">
            <color auto="1"/>
          </right>
          <top style="thin">
            <color auto="1"/>
          </top>
        </border>
      </dxf>
    </rfmt>
    <rfmt sheetId="8" sqref="B16" start="0" length="0">
      <dxf>
        <font>
          <sz val="10"/>
          <color rgb="FF000000"/>
          <name val="Avenir LT Std 55 Roman"/>
          <scheme val="none"/>
        </font>
      </dxf>
    </rfmt>
    <rfmt sheetId="8" sqref="B17" start="0" length="0">
      <dxf>
        <font>
          <sz val="10"/>
          <color rgb="FF000000"/>
          <name val="Avenir LT Std 55 Roman"/>
          <scheme val="none"/>
        </font>
      </dxf>
    </rfmt>
    <rfmt sheetId="8" sqref="B18" start="0" length="0">
      <dxf>
        <font>
          <sz val="10"/>
          <color rgb="FF000000"/>
          <name val="Avenir LT Std 55 Roman"/>
          <scheme val="none"/>
        </font>
      </dxf>
    </rfmt>
    <rfmt sheetId="8" sqref="B19" start="0" length="0">
      <dxf>
        <font>
          <sz val="10"/>
          <color rgb="FF000000"/>
          <name val="Avenir LT Std 55 Roman"/>
          <scheme val="none"/>
        </font>
      </dxf>
    </rfmt>
    <rfmt sheetId="8" sqref="B20" start="0" length="0">
      <dxf>
        <font>
          <sz val="10"/>
          <color rgb="FF000000"/>
          <name val="Avenir LT Std 55 Roman"/>
          <scheme val="none"/>
        </font>
      </dxf>
    </rfmt>
    <rfmt sheetId="8" sqref="B21" start="0" length="0">
      <dxf>
        <font>
          <sz val="10"/>
          <color rgb="FF000000"/>
          <name val="Avenir LT Std 55 Roman"/>
          <scheme val="none"/>
        </font>
      </dxf>
    </rfmt>
    <rfmt sheetId="8" sqref="B22" start="0" length="0">
      <dxf>
        <font>
          <sz val="10"/>
          <color rgb="FF000000"/>
          <name val="Avenir LT Std 55 Roman"/>
          <scheme val="none"/>
        </font>
      </dxf>
    </rfmt>
    <rfmt sheetId="8" sqref="B23" start="0" length="0">
      <dxf>
        <font>
          <sz val="10"/>
          <color rgb="FF000000"/>
          <name val="Avenir LT Std 55 Roman"/>
          <scheme val="none"/>
        </font>
      </dxf>
    </rfmt>
    <rfmt sheetId="8" sqref="B24" start="0" length="0">
      <dxf>
        <font>
          <sz val="10"/>
          <color rgb="FF000000"/>
          <name val="Avenir LT Std 55 Roman"/>
          <scheme val="none"/>
        </font>
      </dxf>
    </rfmt>
    <rfmt sheetId="8" sqref="B25" start="0" length="0">
      <dxf>
        <font>
          <sz val="10"/>
          <color rgb="FF000000"/>
          <name val="Avenir LT Std 55 Roman"/>
          <scheme val="none"/>
        </font>
      </dxf>
    </rfmt>
    <rfmt sheetId="8" sqref="B26" start="0" length="0">
      <dxf/>
    </rfmt>
  </rrc>
  <rrc rId="636" sId="8" ref="B1:B1048576" action="deleteCol">
    <undo index="2" exp="area" ref3D="1" dr="$A$5:$XFD$6" dn="Z_D75C1F75_AF58_4FCB_81A2_19E6DD4A4492_.wvu.PrintTitles" sId="8"/>
    <undo index="1" exp="area" ref3D="1" dr="$A$1:$D$1048576" dn="Z_D75C1F75_AF58_4FCB_81A2_19E6DD4A4492_.wvu.PrintTitles" sId="8"/>
    <undo index="2" exp="area" ref3D="1" dr="$A$5:$XFD$6" dn="Z_D10587F1_5DA9_4EE0_94DE_2E9D0F29E6A6_.wvu.PrintTitles" sId="8"/>
    <undo index="1" exp="area" ref3D="1" dr="$A$1:$D$1048576" dn="Z_D10587F1_5DA9_4EE0_94DE_2E9D0F29E6A6_.wvu.PrintTitles" sId="8"/>
    <undo index="2" exp="area" ref3D="1" dr="$A$5:$XFD$6" dn="Z_C8FD4FB9_FCC0_4672_ADC0_B11F75C15253_.wvu.PrintTitles" sId="8"/>
    <undo index="1" exp="area" ref3D="1" dr="$A$1:$D$1048576" dn="Z_C8FD4FB9_FCC0_4672_ADC0_B11F75C15253_.wvu.PrintTitles" sId="8"/>
    <undo index="2" exp="area" ref3D="1" dr="$A$5:$XFD$6" dn="Z_B27CC831_6010_4CE1_96DE_FD6EABF6D4CE_.wvu.PrintTitles" sId="8"/>
    <undo index="1" exp="area" ref3D="1" dr="$A$1:$D$1048576" dn="Z_B27CC831_6010_4CE1_96DE_FD6EABF6D4CE_.wvu.PrintTitles" sId="8"/>
    <undo index="2" exp="area" ref3D="1" dr="$A$5:$XFD$6" dn="Z_B21CA65C_F1E0_47B4_93AD_0DA25445ED4A_.wvu.PrintTitles" sId="8"/>
    <undo index="1" exp="area" ref3D="1" dr="$A$1:$D$1048576" dn="Z_B21CA65C_F1E0_47B4_93AD_0DA25445ED4A_.wvu.PrintTitles" sId="8"/>
    <undo index="2" exp="area" ref3D="1" dr="$A$5:$XFD$6" dn="Z_52B66D50_83CC_4172_9180_87168214F8C0_.wvu.PrintTitles" sId="8"/>
    <undo index="1" exp="area" ref3D="1" dr="$A$1:$D$1048576" dn="Z_52B66D50_83CC_4172_9180_87168214F8C0_.wvu.PrintTitles" sId="8"/>
    <undo index="2" exp="area" ref3D="1" dr="$A$5:$XFD$6" dn="Z_2CD1B332_A44F_4EE1_939B_96DD4B1E63FC_.wvu.PrintTitles" sId="8"/>
    <undo index="1" exp="area" ref3D="1" dr="$A$1:$D$1048576" dn="Z_2CD1B332_A44F_4EE1_939B_96DD4B1E63FC_.wvu.PrintTitles" sId="8"/>
    <undo index="2" exp="area" ref3D="1" dr="$A$5:$XFD$6" dn="Z_1A225090_3E5D_4A48_8531_CB3514DE2367_.wvu.PrintTitles" sId="8"/>
    <undo index="1" exp="area" ref3D="1" dr="$A$1:$D$1048576" dn="Z_1A225090_3E5D_4A48_8531_CB3514DE2367_.wvu.PrintTitles" sId="8"/>
    <undo index="2" exp="area" ref3D="1" dr="$A$5:$XFD$6" dn="Print_Titles" sId="8"/>
    <undo index="1" exp="area" ref3D="1" dr="$A$1:$D$1048576" dn="Print_Titles" sId="8"/>
    <undo index="2" exp="area" ref3D="1" dr="$A$5:$XFD$6" dn="Z_E8D89E4A_D88C_41D4_891C_2F162F621112_.wvu.PrintTitles" sId="8"/>
    <undo index="1" exp="area" ref3D="1" dr="$A$1:$D$1048576" dn="Z_E8D89E4A_D88C_41D4_891C_2F162F621112_.wvu.PrintTitles" sId="8"/>
    <undo index="2" exp="area" ref3D="1" dr="$A$5:$XFD$6" dn="Z_EE267658_7C75_42AC_AC14_53BCE96CE53B_.wvu.PrintTitles" sId="8"/>
    <undo index="1" exp="area" ref3D="1" dr="$A$1:$D$1048576" dn="Z_EE267658_7C75_42AC_AC14_53BCE96CE53B_.wvu.PrintTitles" sId="8"/>
    <undo index="2" exp="area" ref3D="1" dr="$A$5:$XFD$6" dn="Z_DFCBCF96_2AAB_4AF2_8233_8908461E9D8A_.wvu.PrintTitles" sId="8"/>
    <undo index="1" exp="area" ref3D="1" dr="$A$1:$D$1048576" dn="Z_DFCBCF96_2AAB_4AF2_8233_8908461E9D8A_.wvu.PrintTitles" sId="8"/>
    <rfmt sheetId="8" xfDxf="1" sqref="B1:B1048576" start="0" length="0">
      <dxf>
        <font>
          <sz val="10"/>
          <name val="Avenir LT Std 55 Roman"/>
          <scheme val="none"/>
        </font>
        <alignment wrapText="1" readingOrder="0"/>
      </dxf>
    </rfmt>
    <rfmt sheetId="8" sqref="B1" start="0" length="0">
      <dxf>
        <font>
          <b/>
          <sz val="13"/>
          <name val="Avenir LT Std 55 Roman"/>
          <scheme val="none"/>
        </font>
        <alignment horizontal="left" vertical="center" wrapText="0" readingOrder="0"/>
      </dxf>
    </rfmt>
    <rfmt sheetId="8" sqref="B2" start="0" length="0">
      <dxf>
        <font>
          <b/>
          <sz val="16"/>
          <color rgb="FF0000FF"/>
          <name val="Avenir LT Std 55 Roman"/>
          <scheme val="none"/>
        </font>
        <alignment horizontal="left" vertical="center" wrapText="0" readingOrder="0"/>
      </dxf>
    </rfmt>
    <rfmt sheetId="8" sqref="B3" start="0" length="0">
      <dxf>
        <font>
          <b/>
          <i/>
          <sz val="13"/>
          <color rgb="FFC00000"/>
          <name val="Avenir LT Std 55 Roman"/>
          <scheme val="none"/>
        </font>
        <alignment vertical="center" wrapText="0" readingOrder="0"/>
      </dxf>
    </rfmt>
    <rfmt sheetId="8" sqref="B4" start="0" length="0">
      <dxf>
        <font>
          <b/>
          <sz val="10"/>
          <name val="Avenir LT Std 55 Roman"/>
          <scheme val="none"/>
        </font>
        <alignment vertical="center" wrapText="0" readingOrder="0"/>
      </dxf>
    </rfmt>
    <rcc rId="0" sId="8" dxf="1">
      <nc r="B6" t="inlineStr">
        <is>
          <t>Department</t>
        </is>
      </nc>
      <ndxf>
        <font>
          <b/>
          <sz val="10"/>
          <name val="Avenir LT Std 55 Roman"/>
          <scheme val="none"/>
        </font>
        <fill>
          <patternFill patternType="solid">
            <bgColor theme="9" tint="0.79998168889431442"/>
          </patternFill>
        </fill>
        <alignment horizontal="center" readingOrder="0"/>
        <border outline="0">
          <left style="thin">
            <color indexed="64"/>
          </left>
          <top style="thin">
            <color indexed="64"/>
          </top>
        </border>
      </ndxf>
    </rcc>
    <rcc rId="0" sId="8" dxf="1">
      <nc r="B7" t="inlineStr">
        <is>
          <t>Compliance</t>
        </is>
      </nc>
      <ndxf>
        <font>
          <sz val="10"/>
          <color rgb="FF000000"/>
          <name val="Avenir LT Std 55 Roman"/>
          <scheme val="none"/>
        </font>
        <border outline="0">
          <left style="thin">
            <color auto="1"/>
          </left>
          <right style="thin">
            <color auto="1"/>
          </right>
          <top style="thin">
            <color auto="1"/>
          </top>
          <bottom style="thin">
            <color auto="1"/>
          </bottom>
        </border>
      </ndxf>
    </rcc>
    <rcc rId="0" sId="8" dxf="1">
      <nc r="B8" t="inlineStr">
        <is>
          <t>Compliance</t>
        </is>
      </nc>
      <ndxf>
        <font>
          <sz val="10"/>
          <color rgb="FF000000"/>
          <name val="Avenir LT Std 55 Roman"/>
          <scheme val="none"/>
        </font>
        <border outline="0">
          <left style="thin">
            <color auto="1"/>
          </left>
          <right style="thin">
            <color auto="1"/>
          </right>
          <top style="thin">
            <color auto="1"/>
          </top>
          <bottom style="thin">
            <color auto="1"/>
          </bottom>
        </border>
      </ndxf>
    </rcc>
    <rcc rId="0" sId="8" dxf="1">
      <nc r="B9" t="inlineStr">
        <is>
          <t>Compliance</t>
        </is>
      </nc>
      <ndxf>
        <font>
          <sz val="10"/>
          <color rgb="FF000000"/>
          <name val="Avenir LT Std 55 Roman"/>
          <scheme val="none"/>
        </font>
        <border outline="0">
          <left style="thin">
            <color auto="1"/>
          </left>
          <right style="thin">
            <color auto="1"/>
          </right>
          <top style="thin">
            <color auto="1"/>
          </top>
          <bottom style="thin">
            <color auto="1"/>
          </bottom>
        </border>
      </ndxf>
    </rcc>
    <rcc rId="0" sId="8" dxf="1">
      <nc r="B10" t="inlineStr">
        <is>
          <t>Compliance</t>
        </is>
      </nc>
      <ndxf>
        <font>
          <sz val="10"/>
          <color rgb="FF000000"/>
          <name val="Avenir LT Std 55 Roman"/>
          <scheme val="none"/>
        </font>
        <border outline="0">
          <left style="thin">
            <color auto="1"/>
          </left>
          <right style="thin">
            <color auto="1"/>
          </right>
          <top style="thin">
            <color auto="1"/>
          </top>
          <bottom style="thin">
            <color auto="1"/>
          </bottom>
        </border>
      </ndxf>
    </rcc>
    <rcc rId="0" sId="8" dxf="1">
      <nc r="B11" t="inlineStr">
        <is>
          <t>Compliance</t>
        </is>
      </nc>
      <ndxf>
        <font>
          <sz val="10"/>
          <color auto="1"/>
          <name val="Avenir LT Std 55 Roman"/>
          <scheme val="none"/>
        </font>
        <border outline="0">
          <left style="thin">
            <color auto="1"/>
          </left>
          <right style="thin">
            <color auto="1"/>
          </right>
          <top style="thin">
            <color auto="1"/>
          </top>
          <bottom style="thin">
            <color auto="1"/>
          </bottom>
        </border>
      </ndxf>
    </rcc>
    <rfmt sheetId="8" sqref="B12"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3"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4" start="0" length="0">
      <dxf>
        <font>
          <sz val="10"/>
          <color auto="1"/>
          <name val="Avenir LT Std 55 Roman"/>
          <scheme val="none"/>
        </font>
        <border outline="0">
          <left style="thin">
            <color auto="1"/>
          </left>
          <right style="thin">
            <color auto="1"/>
          </right>
          <top style="thin">
            <color auto="1"/>
          </top>
          <bottom style="thin">
            <color auto="1"/>
          </bottom>
        </border>
      </dxf>
    </rfmt>
    <rfmt sheetId="8" sqref="B15" start="0" length="0">
      <dxf>
        <font>
          <sz val="10"/>
          <color rgb="FF000000"/>
          <name val="Avenir LT Std 55 Roman"/>
          <scheme val="none"/>
        </font>
        <border outline="0">
          <left style="thin">
            <color auto="1"/>
          </left>
          <right style="thin">
            <color auto="1"/>
          </right>
          <top style="thin">
            <color auto="1"/>
          </top>
        </border>
      </dxf>
    </rfmt>
    <rfmt sheetId="8" sqref="B16" start="0" length="0">
      <dxf>
        <font>
          <sz val="10"/>
          <color rgb="FF000000"/>
          <name val="Avenir LT Std 55 Roman"/>
          <scheme val="none"/>
        </font>
      </dxf>
    </rfmt>
    <rfmt sheetId="8" sqref="B17" start="0" length="0">
      <dxf>
        <font>
          <sz val="10"/>
          <color rgb="FF000000"/>
          <name val="Avenir LT Std 55 Roman"/>
          <scheme val="none"/>
        </font>
      </dxf>
    </rfmt>
    <rfmt sheetId="8" sqref="B18" start="0" length="0">
      <dxf>
        <font>
          <sz val="10"/>
          <color rgb="FF000000"/>
          <name val="Avenir LT Std 55 Roman"/>
          <scheme val="none"/>
        </font>
      </dxf>
    </rfmt>
    <rfmt sheetId="8" sqref="B19" start="0" length="0">
      <dxf>
        <font>
          <sz val="10"/>
          <color rgb="FF000000"/>
          <name val="Avenir LT Std 55 Roman"/>
          <scheme val="none"/>
        </font>
      </dxf>
    </rfmt>
    <rfmt sheetId="8" sqref="B20" start="0" length="0">
      <dxf>
        <font>
          <sz val="10"/>
          <color rgb="FF000000"/>
          <name val="Avenir LT Std 55 Roman"/>
          <scheme val="none"/>
        </font>
      </dxf>
    </rfmt>
    <rfmt sheetId="8" sqref="B21" start="0" length="0">
      <dxf>
        <font>
          <sz val="10"/>
          <color rgb="FF000000"/>
          <name val="Avenir LT Std 55 Roman"/>
          <scheme val="none"/>
        </font>
      </dxf>
    </rfmt>
    <rfmt sheetId="8" sqref="B22" start="0" length="0">
      <dxf>
        <font>
          <sz val="10"/>
          <color rgb="FF000000"/>
          <name val="Avenir LT Std 55 Roman"/>
          <scheme val="none"/>
        </font>
      </dxf>
    </rfmt>
    <rfmt sheetId="8" sqref="B23" start="0" length="0">
      <dxf>
        <font>
          <sz val="10"/>
          <color rgb="FF000000"/>
          <name val="Avenir LT Std 55 Roman"/>
          <scheme val="none"/>
        </font>
      </dxf>
    </rfmt>
    <rfmt sheetId="8" sqref="B24" start="0" length="0">
      <dxf>
        <font>
          <sz val="10"/>
          <color rgb="FF000000"/>
          <name val="Avenir LT Std 55 Roman"/>
          <scheme val="none"/>
        </font>
      </dxf>
    </rfmt>
    <rfmt sheetId="8" sqref="B25" start="0" length="0">
      <dxf>
        <font>
          <sz val="10"/>
          <color rgb="FF000000"/>
          <name val="Avenir LT Std 55 Roman"/>
          <scheme val="none"/>
        </font>
      </dxf>
    </rfmt>
    <rfmt sheetId="8" sqref="B26" start="0" length="0">
      <dxf/>
    </rfmt>
  </rrc>
  <rcmt sheetId="8" cell="D7" guid="{00000000-0000-0000-0000-000000000000}" action="delete" alwaysShow="1" author="Jessica Olsen"/>
  <rfmt sheetId="8" sqref="R12" start="0" length="0">
    <dxf>
      <font>
        <sz val="10"/>
        <color rgb="FF000000"/>
        <name val="Avenir LT Std 55 Roman"/>
        <scheme val="none"/>
      </font>
    </dxf>
  </rfmt>
  <rcc rId="637" sId="8">
    <nc r="R12" t="inlineStr">
      <is>
        <t xml:space="preserve">(a)The District is commited to providing quarterly updates to the CSCs should they request them during coordinated agenda setting meetings and has compiled the annual enforcement update and will be providing in December 2020.
</t>
      </is>
    </nc>
  </rcc>
  <rcc rId="638" sId="8" odxf="1" dxf="1">
    <nc r="R13" t="inlineStr">
      <is>
        <t>(a)  In addition to the District's robust outreach program, the District has worked with CARB staff to increase outreach to schools and businesses regarding heavy-duty and school bus idling.  Additionally, District staff has developed close working relationships with other state and local agencies that have regulartory authority over measures included in the South Central CERP.</t>
      </is>
    </nc>
    <odxf>
      <font>
        <sz val="10"/>
        <color rgb="FF000000"/>
        <name val="Avenir LT Std 55 Roman"/>
        <scheme val="none"/>
      </font>
    </odxf>
    <ndxf>
      <font>
        <sz val="10"/>
        <color rgb="FF000000"/>
        <name val="Avenir LT Std 55 Roman"/>
        <scheme val="none"/>
      </font>
    </ndxf>
  </rcc>
  <rcc rId="639" sId="8" odxf="1" dxf="1">
    <nc r="R14" t="inlineStr">
      <is>
        <t>(a) During quarterly enforcement updates during CSC meetings, District staff solicits feedback from CSC members.  To date, no additional or previously unidentified strategies have been identified.</t>
      </is>
    </nc>
    <odxf>
      <font>
        <sz val="10"/>
        <color rgb="FF000000"/>
        <name val="Avenir LT Std 55 Roman"/>
        <scheme val="none"/>
      </font>
      <border outline="0">
        <bottom style="thin">
          <color auto="1"/>
        </bottom>
      </border>
    </odxf>
    <ndxf>
      <font>
        <sz val="10"/>
        <color rgb="FF000000"/>
        <name val="Avenir LT Std 55 Roman"/>
        <scheme val="none"/>
      </font>
      <border outline="0">
        <bottom style="medium">
          <color indexed="64"/>
        </bottom>
      </border>
    </ndxf>
  </rcc>
  <rcc rId="640" sId="9">
    <oc r="N9" t="inlineStr">
      <is>
        <r>
          <rPr>
            <b/>
            <sz val="10"/>
            <color theme="1"/>
            <rFont val="Avenir LT Std 55 Roman"/>
          </rPr>
          <t>Tech Sces to implement</t>
        </r>
        <r>
          <rPr>
            <sz val="10"/>
            <color theme="1"/>
            <rFont val="Avenir LT Std 55 Roman"/>
            <family val="2"/>
          </rPr>
          <t xml:space="preserve"> on 2-phase approach: 
1) Planning and Permit AQE to coordinate a discussion with agencies to examine feasibility of various alternative manure management practices to reduce emissions, and promote these practices to daries near the Shafter community;.
2) Upon completion of Phase 1, Permit AQE and TEC to incorporate into indivdual processes (i.e. ATC process, CEQA comments for dairy projects located in Shafter).
District held a meeting with technical lead staff for the CDFA  Alternative Manure Mananagement Program in August, 2020.  District staff will continue to coordinate with CDFA to conduct outreach to dairies near the community and to schedule an informational public workshop in the community about AMMP in the coming year.  </t>
        </r>
      </is>
    </oc>
    <nc r="N9" t="inlineStr">
      <is>
        <r>
          <rPr>
            <b/>
            <sz val="10"/>
            <color theme="1"/>
            <rFont val="Avenir LT Std 55 Roman"/>
          </rPr>
          <t>Tech Sces to implement</t>
        </r>
        <r>
          <rPr>
            <sz val="10"/>
            <color theme="1"/>
            <rFont val="Avenir LT Std 55 Roman"/>
            <family val="2"/>
          </rPr>
          <t xml:space="preserve"> on 2-phase approach: 
1) Planning and Permit AQE to coordinate a discussion with agencies to examine feasibility of various alternative manure management practices to reduce emissions, and promote these practices to daries near the Shafter community;.
2) Upon completion of Phase 1, Permit AQE and TEC to incorporate into indivdual processes (i.e. ATC process, CEQA comments for dairy projects located in Shafter).
</t>
        </r>
      </is>
    </nc>
  </rcc>
  <rfmt sheetId="9" sqref="P9">
    <dxf>
      <alignment vertical="top" readingOrder="0"/>
    </dxf>
  </rfmt>
  <rfmt sheetId="9" sqref="P9">
    <dxf>
      <alignment horizontal="left" readingOrder="0"/>
    </dxf>
  </rfmt>
  <rcc rId="641" sId="9">
    <oc r="N7" t="inlineStr">
      <is>
        <r>
          <rPr>
            <b/>
            <sz val="10"/>
            <color theme="1"/>
            <rFont val="Avenir LT Std 55 Roman"/>
          </rPr>
          <t>Tech Sces to implement</t>
        </r>
        <r>
          <rPr>
            <sz val="10"/>
            <color theme="1"/>
            <rFont val="Avenir LT Std 55 Roman"/>
            <family val="2"/>
          </rPr>
          <t xml:space="preserve"> on 3-phase approach: 
1) Draft CEQA comments related to LUA consider rerouting during planning process; 
2) Meet with LUA to present measure;
3) follow up with LUA on implementation/support
District to work with City, County, Caltrans to discuss committee suggestions.  City of Shafter staff attended a steering committee meeting to hear committee input and ideas for heavy duty truck rerouting.</t>
        </r>
      </is>
    </oc>
    <nc r="N7" t="inlineStr">
      <is>
        <r>
          <rPr>
            <b/>
            <sz val="10"/>
            <color theme="1"/>
            <rFont val="Avenir LT Std 55 Roman"/>
          </rPr>
          <t>Tech Sces to implement</t>
        </r>
        <r>
          <rPr>
            <sz val="10"/>
            <color theme="1"/>
            <rFont val="Avenir LT Std 55 Roman"/>
            <family val="2"/>
          </rPr>
          <t xml:space="preserve"> on 3-phase approach: 
1) Draft CEQA comments related to LUA consider rerouting during planning process; 
2) Meet with LUA to present measure;
3) follow up with LUA on implementation/support
</t>
        </r>
      </is>
    </nc>
  </rcc>
  <rfmt sheetId="9" sqref="P7">
    <dxf>
      <alignment vertical="top" readingOrder="0"/>
    </dxf>
  </rfmt>
  <rfmt sheetId="9" sqref="P7">
    <dxf>
      <alignment horizontal="left" readingOrder="0"/>
    </dxf>
  </rfmt>
  <rfmt sheetId="9" xfDxf="1" sqref="P7" start="0" length="0">
    <dxf>
      <font>
        <sz val="10"/>
        <color auto="1"/>
        <name val="Avenir LT Std 55 Roman"/>
        <scheme val="none"/>
      </font>
      <alignment horizontal="left" vertical="top" wrapText="1" readingOrder="0"/>
      <border outline="0">
        <left style="thin">
          <color auto="1"/>
        </left>
        <right style="thin">
          <color auto="1"/>
        </right>
        <top style="thin">
          <color auto="1"/>
        </top>
        <bottom style="thin">
          <color auto="1"/>
        </bottom>
      </border>
    </dxf>
  </rfmt>
  <rcc rId="642" sId="9">
    <oc r="N8" t="inlineStr">
      <is>
        <r>
          <rPr>
            <b/>
            <sz val="10"/>
            <color theme="1"/>
            <rFont val="Avenir LT Std 55 Roman"/>
          </rPr>
          <t xml:space="preserve">Planning/COM </t>
        </r>
        <r>
          <rPr>
            <sz val="10"/>
            <color theme="1"/>
            <rFont val="Avenir LT Std 55 Roman"/>
            <family val="2"/>
          </rPr>
          <t>to work with AG groups to promote widespread conservation practices (i.e. cover cropping, no till, strip till, etc.). Identify such practices so they are included in Permits processes. 
The District held 2 workshops in Shafter and Bakersfield and worked with the agriculatural representatives and the Kern County Farm Bureau to invite area farmers to discuss the District's Conservation Management Plan program. A key part of the conversation was the promotion of conservation tillage practices and the air pollution reduction benefits  along with possible soil health and cost savings associated with the practice.</t>
        </r>
      </is>
    </oc>
    <nc r="N8" t="inlineStr">
      <is>
        <r>
          <rPr>
            <b/>
            <sz val="10"/>
            <color theme="1"/>
            <rFont val="Avenir LT Std 55 Roman"/>
          </rPr>
          <t xml:space="preserve">Planning/COM </t>
        </r>
        <r>
          <rPr>
            <sz val="10"/>
            <color theme="1"/>
            <rFont val="Avenir LT Std 55 Roman"/>
            <family val="2"/>
          </rPr>
          <t xml:space="preserve">to work with AG groups to promote widespread conservation practices (i.e. cover cropping, no till, strip till, etc.). Identify such practices so they are included in Permits processes. 
</t>
        </r>
      </is>
    </nc>
  </rcc>
  <rfmt sheetId="9" sqref="P8">
    <dxf>
      <alignment vertical="top" readingOrder="0"/>
    </dxf>
  </rfmt>
  <rfmt sheetId="9" sqref="P8">
    <dxf>
      <alignment horizontal="left" readingOrder="0"/>
    </dxf>
  </rfmt>
  <rcc rId="643" sId="9">
    <oc r="P8" t="inlineStr">
      <is>
        <t>N/A</t>
      </is>
    </oc>
    <nc r="P8" t="inlineStr">
      <is>
        <t>a) The District held 2 workshops in Shafter and Bakersfield and worked with the agriculatural representatives and the Kern County Farm Bureau to invite area farmers to discuss the District's Conservation Management Plan program. A key part of the conversation was the promotion of conservation tillage practices and the air pollution reduction benefits  along with possible soil health and cost savings associated with the practice.
b) Implementation of this measure could reduce PM emissions as a result of farmers utilizing conservation tillage.</t>
      </is>
    </nc>
  </rcc>
  <rcc rId="644" sId="9">
    <oc r="P7" t="inlineStr">
      <is>
        <t>N/A</t>
      </is>
    </oc>
    <nc r="P7" t="inlineStr">
      <is>
        <t>a) District has been discussing this measure with the City and what their plans are for evaluating re-routing trucks.
b) Implementation of this measure could reduce community member's exposure to PM2.5 and toxic air contaminants.</t>
      </is>
    </nc>
  </rcc>
  <rcc rId="645" sId="9">
    <oc r="P9" t="inlineStr">
      <is>
        <t>N/A</t>
      </is>
    </oc>
    <nc r="P9" t="inlineStr">
      <is>
        <t>a) District held a meeting with technical lead staff for the CDFA  Alternative Manure Mananagement Program in August, 2020.  District staff will continue to coordinate with CDFA to conduct outreach to dairies near the community and to schedule an informational public workshop in the community about AMMP in the coming year.  
b) Implementation of this measure could result in reduced emissions of VOC and PM from alternative manure handling methods.</t>
      </is>
    </nc>
  </rcc>
  <rcc rId="646" sId="9">
    <oc r="P10" t="inlineStr">
      <is>
        <t>DPR began pesticide mitigation studies in the community, including working with Shafter residents to identify an area to reduce the amount of 1,3-D in the air through the mitigation pilot, which focuses on an area where traditionally high levels of 1,3-D pesticide were used..
DPR performed computer modeling to identify ways to apply 1,3-D to the soil, requested growers and applicators in the community to participate in the mitigation pilot.  Participants used methods identified by computer modeling and air samples of 1,3-D were taken.</t>
      </is>
    </oc>
    <nc r="P10" t="inlineStr">
      <is>
        <t>a) DPR attends all CSC meetings and provides regular updates on the progress of the CERP measure.  DPR began the pesticide mitigation studies in the community, including working with Shafter residents to identify an area to reduce the amount of 1,3-D in the air through the mitigation pilot, which focuses on an area where traditionally high levels of 1,3-D pesticide were used.  DPR performed computer modeling to identify ways to apply 1,3-D to the soil, requested growers and applicators in the community to participate in the mitigation pilot.  Participants used methods identified by computer modeling and air samples of 1,3-D were taken.
b) Implementation of this measure could reduce community member exposure to toxic air contaminants.</t>
      </is>
    </nc>
  </rcc>
  <rcc rId="647" sId="9">
    <oc r="O7" t="inlineStr">
      <is>
        <t>N/A</t>
      </is>
    </oc>
    <nc r="O7"/>
  </rcc>
  <rcc rId="648" sId="9">
    <oc r="O8" t="inlineStr">
      <is>
        <t>N/A</t>
      </is>
    </oc>
    <nc r="O8"/>
  </rcc>
  <rcc rId="649" sId="9">
    <oc r="O9" t="inlineStr">
      <is>
        <t>N/A</t>
      </is>
    </oc>
    <nc r="O9"/>
  </rcc>
  <rcc rId="650" sId="9">
    <oc r="O11" t="inlineStr">
      <is>
        <t>N/A</t>
      </is>
    </oc>
    <nc r="O11"/>
  </rcc>
  <rcc rId="651" sId="9">
    <oc r="O14" t="inlineStr">
      <is>
        <t>N/A</t>
      </is>
    </oc>
    <nc r="O14"/>
  </rcc>
  <rcc rId="652" sId="9">
    <oc r="O15" t="inlineStr">
      <is>
        <t>N/A</t>
      </is>
    </oc>
    <nc r="O15"/>
  </rcc>
  <rcc rId="653" sId="9">
    <oc r="O16" t="inlineStr">
      <is>
        <t>N/A</t>
      </is>
    </oc>
    <nc r="O16"/>
  </rcc>
  <rcc rId="654" sId="9">
    <oc r="O17" t="inlineStr">
      <is>
        <t>N/A</t>
      </is>
    </oc>
    <nc r="O17"/>
  </rcc>
  <rcc rId="655" sId="9">
    <oc r="O18" t="inlineStr">
      <is>
        <t>N/A</t>
      </is>
    </oc>
    <nc r="O18"/>
  </rcc>
  <rfmt sheetId="9" sqref="P11">
    <dxf>
      <alignment vertical="top" readingOrder="0"/>
    </dxf>
  </rfmt>
  <rfmt sheetId="9" sqref="P11">
    <dxf>
      <alignment horizontal="left" readingOrder="0"/>
    </dxf>
  </rfmt>
  <rfmt sheetId="9" sqref="P11:P23">
    <dxf>
      <alignment vertical="bottom" readingOrder="0"/>
    </dxf>
  </rfmt>
  <rfmt sheetId="9" sqref="P11:P23">
    <dxf>
      <alignment vertical="top" readingOrder="0"/>
    </dxf>
  </rfmt>
  <rfmt sheetId="9" sqref="P11:P23">
    <dxf>
      <alignment horizontal="general" readingOrder="0"/>
    </dxf>
  </rfmt>
  <rcc rId="656" sId="9">
    <oc r="N11" t="inlineStr">
      <is>
        <t>The District has identifed potential emission reduction opportunities for oil and gas production operations.  The District is continuing to evaluate the feasiblitiy of funding these operations and continuing to identify available grant funding to assist implementation.</t>
      </is>
    </oc>
    <nc r="N11"/>
  </rcc>
  <rfmt sheetId="9" sqref="I10" start="0" length="0">
    <dxf>
      <font>
        <sz val="10"/>
        <color auto="1"/>
        <name val="Avenir LT Std 55 Roman"/>
        <scheme val="none"/>
      </font>
      <numFmt numFmtId="0" formatCode="General"/>
      <fill>
        <patternFill patternType="none">
          <bgColor indexed="65"/>
        </patternFill>
      </fill>
      <alignment wrapText="1" shrinkToFit="0" readingOrder="0"/>
    </dxf>
  </rfmt>
  <rcc rId="657" sId="9">
    <oc r="N12" t="inlineStr">
      <is>
        <t>District worked with CSC to get specific feedback regarding outreach measures.                                                                       The District will continue to work with the CSC on identifying locations where outreach will be most effective and form of outreach while preparing materials for fall outreach.                                                  Social media campaign to run in Dec/Jan.</t>
      </is>
    </oc>
    <nc r="N12" t="inlineStr">
      <is>
        <t>District worked with CSC to get specific feedback regarding outreach measures. The District will continue to work with the CSC on identifying locations where outreach will be most effective and form of outreach while preparing materials for fall outreach.  Social media campaign to run in Dec/Jan.</t>
      </is>
    </nc>
  </rcc>
  <rcc rId="658" sId="9">
    <oc r="P11" t="inlineStr">
      <is>
        <t>N/A</t>
      </is>
    </oc>
    <nc r="P11" t="inlineStr">
      <is>
        <t>a) The District has identifed potential emission reduction opportunities for oil and gas production operations.  The District is continuing to evaluate the feasiblitiy of funding these operations and continuing to identify available grant funding to assist implementation.
b) Implementation of this measure could result in the reduction of NOx, SOx, PM2.5, PM10, VOC, and CO depending on the types of opportunities identified.</t>
      </is>
    </nc>
  </rcc>
  <rcc rId="659" sId="9">
    <nc r="P12" t="inlineStr">
      <is>
        <t>a) District worked with CSC to get specific feedback regarding outreach measures. The District will continue to work with the CSC on identifying locations where outreach will be most effective and form of outreach while preparing materials for fall outreach.  Social media campaign to ran in Decemeber 2020.</t>
      </is>
    </nc>
  </rcc>
  <rcc rId="660" sId="9">
    <oc r="N13" t="inlineStr">
      <is>
        <r>
          <t xml:space="preserve">1/13/20: Solicited feedback on measures during CSC meeting
</t>
        </r>
        <r>
          <rPr>
            <sz val="10"/>
            <color rgb="FF7030A0"/>
            <rFont val="Avenir LT Std 55 Roman"/>
          </rPr>
          <t>Ran First Bilingual "Don't Burn Trash" billboard posted in August on HWY 43 and Kimberlina in Shafter and will work with the CSC on identifying additional opportunities, to perform outreach and what types of outreach will be most effective (billboards, mail outs, etc.).</t>
        </r>
      </is>
    </oc>
    <nc r="N13"/>
  </rcc>
  <rcc rId="661" sId="9">
    <nc r="P13" t="inlineStr">
      <is>
        <t xml:space="preserve">a) 1/13/20: Solicited feedback on measures during CSC meeting. Ran First Bilingual "Don't Burn Trash" billboard posted in August on HWY 43 and Kimberlina in Shafter and will work with the CSC on identifying additional opportunities, to perform outreach and what types of outreach will be most effective (billboards, mail outs, etc.).
b) Education efforts could result in reduced emissions and exposure by making community members aware of resources available to protect themselves and their families during poor air quality events and  encouraging people to make clean air choices.
</t>
      </is>
    </nc>
  </rcc>
  <rfmt sheetId="9" sqref="P14" start="0" length="0">
    <dxf>
      <font>
        <sz val="10"/>
        <color auto="1"/>
        <name val="Avenir LT Std 55 Roman"/>
        <scheme val="none"/>
      </font>
    </dxf>
  </rfmt>
  <rcc rId="662" sId="9">
    <oc r="P14" t="inlineStr">
      <is>
        <t>N/A</t>
      </is>
    </oc>
    <nc r="P14" t="inlineStr">
      <is>
        <t>a) District staff receives and provides comments on land use projects in the AB 617 community.
b) Implementation of this measure would reduce emissions.</t>
      </is>
    </nc>
  </rcc>
  <rcc rId="663" sId="9">
    <oc r="N15" t="inlineStr">
      <is>
        <r>
          <rPr>
            <b/>
            <sz val="10"/>
            <color theme="1"/>
            <rFont val="Avenir LT Std 55 Roman"/>
          </rPr>
          <t>Tech Sces to implement</t>
        </r>
        <r>
          <rPr>
            <sz val="10"/>
            <color theme="1"/>
            <rFont val="Avenir LT Std 55 Roman"/>
            <family val="2"/>
          </rPr>
          <t xml:space="preserve"> on 2-phase approach:
1) Meet with City and County to present the measure;
2) Upon completion of Phase 1, incorporate set back information into LUA approval process (i.e. oil drilling at least 2,500 feet from sensitive locations).
The District has reviewed the environmental impact report and the related health risk assessments study prepared for the EIR regarding the County's oil and gas production ordinance.   The District will continue to ensure that projects do not result in significant impact on the health of residents, including sensitive receptors.
In addition, the City of Shafter has committed to reviewing the EIR and health studies prepared by the County for its oil and gas production ordinance and to considering standards for preparation of health risk assessments to avoid creation of significant impacts from oil production facilities on sensitive uses.</t>
        </r>
      </is>
    </oc>
    <nc r="N15" t="inlineStr">
      <is>
        <r>
          <rPr>
            <b/>
            <sz val="10"/>
            <color theme="1"/>
            <rFont val="Avenir LT Std 55 Roman"/>
          </rPr>
          <t>Tech Sces to implement</t>
        </r>
        <r>
          <rPr>
            <sz val="10"/>
            <color theme="1"/>
            <rFont val="Avenir LT Std 55 Roman"/>
            <family val="2"/>
          </rPr>
          <t xml:space="preserve"> on 2-phase approach:
1) Meet with City and County to present the measure;
2) Upon completion of Phase 1, incorporate set back information into LUA approval process (i.e. oil drilling at least 2,500 feet from sensitive locations).
</t>
        </r>
      </is>
    </nc>
  </rcc>
  <rcc rId="664" sId="9">
    <oc r="P15" t="inlineStr">
      <is>
        <t>N/A</t>
      </is>
    </oc>
    <nc r="P15" t="inlineStr">
      <is>
        <t>a) The District has reviewed the environmental impact report and the related health risk assessments study prepared for the EIR regarding the County's oil and gas production ordinance.   The District will continue to ensure that projects do not result in significant impact on the health of residents, including sensitive receptors. In addition, the City of Shafter has committed to reviewing the EIR and health studies prepared by the County for its oil and gas production ordinance and to considering standards for preparation of health risk assessments to avoid creation of significant impacts from oil production facilities on sensitive uses.
b) The implementation of this measure could reduce exposure to air pollutants.</t>
      </is>
    </nc>
  </rcc>
  <rfmt sheetId="9" sqref="J16" start="0" length="0">
    <dxf>
      <font>
        <sz val="10"/>
        <color auto="1"/>
        <name val="Avenir LT Std 55 Roman"/>
        <scheme val="none"/>
      </font>
    </dxf>
  </rfmt>
  <rfmt sheetId="9" sqref="J17" start="0" length="0">
    <dxf>
      <font>
        <sz val="10"/>
        <color auto="1"/>
        <name val="Avenir LT Std 55 Roman"/>
        <scheme val="none"/>
      </font>
    </dxf>
  </rfmt>
  <rfmt sheetId="9" sqref="J18" start="0" length="0">
    <dxf>
      <font>
        <sz val="10"/>
        <color auto="1"/>
        <name val="Avenir LT Std 55 Roman"/>
        <scheme val="none"/>
      </font>
    </dxf>
  </rfmt>
  <rcc rId="665" sId="9">
    <oc r="J16" t="inlineStr">
      <is>
        <t>N/A</t>
      </is>
    </oc>
    <nc r="J16"/>
  </rcc>
  <rcc rId="666" sId="9">
    <oc r="L16" t="inlineStr">
      <is>
        <t>N/A</t>
      </is>
    </oc>
    <nc r="L16"/>
  </rcc>
  <rcc rId="667" sId="9">
    <oc r="M16" t="inlineStr">
      <is>
        <t>N/A</t>
      </is>
    </oc>
    <nc r="M16"/>
  </rcc>
  <rcc rId="668" sId="9">
    <oc r="J17" t="inlineStr">
      <is>
        <t>N/A</t>
      </is>
    </oc>
    <nc r="J17"/>
  </rcc>
  <rcc rId="669" sId="9">
    <oc r="L17" t="inlineStr">
      <is>
        <t>N/A</t>
      </is>
    </oc>
    <nc r="L17"/>
  </rcc>
  <rcc rId="670" sId="9">
    <oc r="M17" t="inlineStr">
      <is>
        <t>N/A</t>
      </is>
    </oc>
    <nc r="M17"/>
  </rcc>
  <rcc rId="671" sId="9">
    <oc r="J18" t="inlineStr">
      <is>
        <t>N/A</t>
      </is>
    </oc>
    <nc r="J18"/>
  </rcc>
  <rcc rId="672" sId="9">
    <oc r="L18" t="inlineStr">
      <is>
        <t>N/A</t>
      </is>
    </oc>
    <nc r="L18"/>
  </rcc>
  <rcc rId="673" sId="9">
    <oc r="M18" t="inlineStr">
      <is>
        <t>N/A</t>
      </is>
    </oc>
    <nc r="M18"/>
  </rcc>
  <rcc rId="674" sId="9" odxf="1" dxf="1">
    <oc r="K18" t="inlineStr">
      <is>
        <t>N/A</t>
      </is>
    </oc>
    <nc r="K18" t="inlineStr">
      <is>
        <t>X</t>
      </is>
    </nc>
    <ndxf>
      <font>
        <sz val="28"/>
        <color rgb="FF000000"/>
        <name val="Avenir LT Std 55 Roman"/>
        <scheme val="minor"/>
      </font>
      <numFmt numFmtId="1" formatCode="0"/>
      <fill>
        <patternFill patternType="solid">
          <bgColor theme="0"/>
        </patternFill>
      </fill>
      <alignment wrapText="0" shrinkToFit="1" readingOrder="0"/>
    </ndxf>
  </rcc>
  <rcc rId="675" sId="9" odxf="1" dxf="1">
    <oc r="K16" t="inlineStr">
      <is>
        <t>N/A</t>
      </is>
    </oc>
    <nc r="K16" t="inlineStr">
      <is>
        <t>X</t>
      </is>
    </nc>
    <ndxf>
      <font>
        <sz val="28"/>
        <color rgb="FF000000"/>
        <name val="Avenir LT Std 55 Roman"/>
        <scheme val="minor"/>
      </font>
      <numFmt numFmtId="1" formatCode="0"/>
      <fill>
        <patternFill patternType="solid">
          <bgColor theme="0"/>
        </patternFill>
      </fill>
      <alignment wrapText="0" shrinkToFit="1" readingOrder="0"/>
    </ndxf>
  </rcc>
  <rcc rId="676" sId="9" odxf="1" dxf="1">
    <oc r="K17" t="inlineStr">
      <is>
        <t>N/A</t>
      </is>
    </oc>
    <nc r="K17" t="inlineStr">
      <is>
        <t>X</t>
      </is>
    </nc>
    <ndxf>
      <font>
        <sz val="28"/>
        <color rgb="FF000000"/>
        <name val="Avenir LT Std 55 Roman"/>
        <scheme val="minor"/>
      </font>
      <numFmt numFmtId="1" formatCode="0"/>
      <fill>
        <patternFill patternType="solid">
          <bgColor theme="0"/>
        </patternFill>
      </fill>
      <alignment wrapText="0" shrinkToFit="1" readingOrder="0"/>
    </ndxf>
  </rcc>
  <rcc rId="677" sId="9">
    <oc r="N16" t="inlineStr">
      <is>
        <r>
          <rPr>
            <b/>
            <sz val="10"/>
            <color theme="1"/>
            <rFont val="Avenir LT Std 55 Roman"/>
          </rPr>
          <t xml:space="preserve">Tech Sces to implement </t>
        </r>
        <r>
          <rPr>
            <sz val="10"/>
            <color theme="1"/>
            <rFont val="Avenir LT Std 55 Roman"/>
            <family val="2"/>
          </rPr>
          <t>on 2-phase approach: 
1) Communicate (if any) community concerns with HSRA regarding use of Tier 4 engines for the project located in Shafter.  Avenues to communicate via: public inquiry, clean fleet verification process; 
2) com+N16+N17
District working on establishing an internal process for communicating community concerns on the High Speed Rail project.  The District will reach out to the HSR Authority to discuss the community suggestion for the HSR construction to use Tier 4 engines within the 7-mile radius.</t>
        </r>
      </is>
    </oc>
    <nc r="N16" t="inlineStr">
      <is>
        <r>
          <rPr>
            <b/>
            <sz val="10"/>
            <color theme="1"/>
            <rFont val="Avenir LT Std 55 Roman"/>
          </rPr>
          <t xml:space="preserve">Tech Sces to implement </t>
        </r>
        <r>
          <rPr>
            <sz val="10"/>
            <color theme="1"/>
            <rFont val="Avenir LT Std 55 Roman"/>
            <family val="2"/>
          </rPr>
          <t xml:space="preserve">on 2-phase approach: 
1) Communicate (if any) community concerns with HSRA regarding use of Tier 4 engines for the project located in Shafter.  Avenues to communicate via: public inquiry, clean fleet verification process; 
2) com+N16+N17
</t>
        </r>
      </is>
    </nc>
  </rcc>
  <rcc rId="678" sId="9">
    <oc r="P17" t="inlineStr">
      <is>
        <t>N/A</t>
      </is>
    </oc>
    <nc r="P17" t="inlineStr">
      <is>
        <t>a) The City of Shafter have had several discussions with CSC members during meeting regarding street sweeping.  Many of the areas where residents have expressed a desire for street sweeping are not suitable do to a lack of curbs and gutters, which make sweeping effective.  The City of Shafter also provided maps with a legend of where and when street sweeping occurs within the community and asked for feedback from the CSC members.
b) Implementation of this measure could reduce PM emissions in the community.</t>
      </is>
    </nc>
  </rcc>
  <rcc rId="679" sId="9">
    <oc r="P16" t="inlineStr">
      <is>
        <t>N/A</t>
      </is>
    </oc>
    <nc r="P16" t="inlineStr">
      <is>
        <t>a) District working on establishing an internal process for communicating community concerns on the High Speed Rail project.  The District will reach out to the HSR Authority to discuss the community suggestion for the HSR construction to use Tier 4 engines within the 7-mile radius.
b) Implementation of this measure could reduce NOx, SOx, PM2.5, PM10, VOC, and CO emissions in the community.</t>
      </is>
    </nc>
  </rcc>
  <rcc rId="680" sId="9">
    <oc r="P18" t="inlineStr">
      <is>
        <t>N/A</t>
      </is>
    </oc>
    <nc r="P18" t="inlineStr">
      <is>
        <t>a) The City of Shafter have had several discussions with CSC members during meeting regarding potential road and sidewalk improvement projects in the community and have been working with District staff on how to leverage existing funds with AB 617 funding to complete these projects within the timeframes of AB 617.
b) Implementation of this measure could reduce NOx, SOx, PM2.5, PM10, VOC, and CO emissions in the community through decreased vehicle miles travelled.</t>
      </is>
    </nc>
  </rcc>
  <rcc rId="681" sId="9">
    <oc r="N19" t="inlineStr">
      <is>
        <r>
          <t xml:space="preserve">[Provide a status update on the schools registered for HAL and the number of schools/classrooms with air filtration installed]                                                                                  </t>
        </r>
        <r>
          <rPr>
            <sz val="10"/>
            <color rgb="FF7030A0"/>
            <rFont val="Avenir LT Std 55 Roman"/>
          </rPr>
          <t xml:space="preserve">January 2020: District worked with CSC to get specific feedback regarding outreach measures.                                                          Currently doing inventory of level of community school involvement and identifying opportunities to meet with school staff, administrators and parents.                                                                                                           Currently there are 7 schools in the boundary and all 7 have partnered with the District to implement the  HAL Schools program.
Distributed 10 sets of No Idling Signs to Richland Union Elementary School District in Oct. 2020.
</t>
        </r>
      </is>
    </oc>
    <nc r="N19" t="inlineStr">
      <is>
        <t xml:space="preserve">[Provide a status update on the schools registered for HAL and the number of schools/classrooms with air filtration installed]                                                                                  </t>
      </is>
    </nc>
  </rcc>
  <rcc rId="682" sId="9">
    <nc r="P19" t="inlineStr">
      <is>
        <t xml:space="preserve">a) January 2020: District worked with CSC to get specific feedback regarding outreach measures.                                                          Currently doing inventory of level of community school involvement and identifying opportunities to meet with school staff, administrators and parents.                                                                                                           Currently there are 7 schools in the boundary and all 7 have partnered with the District to implement the  HAL Schools program. Distributed 10 sets of No Idling Signs to Richland Union Elementary School District in Oct. 2020.
b) Education efforts could result in reduced emissions and exposure by making community members aware of resources available to protect themselves and their families during poor air quality events and  encouraging people to make clean air choices.
</t>
      </is>
    </nc>
  </rcc>
  <rcc rId="683" sId="9">
    <nc r="P20" t="inlineStr">
      <is>
        <t>a) • 1/8/20 District worked with CSC to get specific feedback regarding outreach measures, including automobile idle-reduction.
• 6/8/20 Presented Q1 2020 enforcement actions and solicited feedback on where enforcement could continue or be improved.
Bilingual Signs have been designed and produced.                    
• 11/20: Worked with the CSC to map out ideal locations throughout the AB 617 boundary to install No Idling Signs while working with the City of Shafter and CARB.
• Presentations to the community members on hold due to COVID restrictions.  Virtual options being explored. 
b) Implementation of this measure would result in NOx, SOx, PM2.5, PM10, VOC, and CO emissions from less vehicle idling in the community.</t>
      </is>
    </nc>
  </rcc>
  <rfmt sheetId="9" sqref="P22" start="0" length="0">
    <dxf>
      <font>
        <sz val="10"/>
        <color rgb="FF000000"/>
        <name val="Avenir LT Std 55 Roman"/>
        <scheme val="none"/>
      </font>
    </dxf>
  </rfmt>
  <rcc rId="684" sId="9">
    <nc r="P22" t="inlineStr">
      <is>
        <t>a) Investigating potential of a Virtual Townhall to engage residents and students while Covid-19 limits in-person meeting. Potentially offer "Door Prizes" for attendees.                                                           Sept.-Dec./2020 Ran a full page monthly advertisement in AG Source Magazine promoting Ag-related AB 617 grant programs.        Dec./2020 Will run targeted Clean Green Yard Machine campaign. Ran First AB 617 bilingual social media campaign to encourage residents to download real-time air quality app running on Twitter, Facebook and Instagram, geotargeted to community zip codes running July and August.    
b) Education efforts could result in reduced emissions by encouraging people to make clean air choices.</t>
      </is>
    </nc>
  </rcc>
  <rcc rId="685" sId="9">
    <oc r="N23" t="inlineStr">
      <is>
        <t>January 2020: District worked with CSC to get specific feedback regarding outreach measures.                                            Planning to bring funding opportunities to committee as opportunites arise at the state.</t>
      </is>
    </oc>
    <nc r="N23"/>
  </rcc>
  <rcc rId="686" sId="9">
    <nc r="P23" t="inlineStr">
      <is>
        <t>a) District worked with CSC to get specific feedback regarding outreach measures.                                            Planning to bring funding opportunities to committee as opportunites arise at the state. Planning to bring funding opportunities to committee as opportunities arise at the state level for possible joint advocacy efforts.
b) Implementation of the this measure would bring additional funding for clean air efforts to reduce emissions and exposure in the community.</t>
      </is>
    </nc>
  </rcc>
  <rrc rId="687" sId="9" ref="N1:N1048576" action="deleteCol">
    <undo index="2" exp="area" ref3D="1" dr="$A$5:$XFD$6" dn="Z_D75C1F75_AF58_4FCB_81A2_19E6DD4A4492_.wvu.PrintTitles" sId="9"/>
    <undo index="2" exp="area" ref3D="1" dr="$A$5:$XFD$6" dn="Z_D10587F1_5DA9_4EE0_94DE_2E9D0F29E6A6_.wvu.PrintTitles" sId="9"/>
    <undo index="2" exp="area" ref3D="1" dr="$A$5:$XFD$6" dn="Z_C8FD4FB9_FCC0_4672_ADC0_B11F75C15253_.wvu.PrintTitles" sId="9"/>
    <undo index="2" exp="area" ref3D="1" dr="$A$5:$XFD$6" dn="Z_B27CC831_6010_4CE1_96DE_FD6EABF6D4CE_.wvu.PrintTitles" sId="9"/>
    <undo index="2" exp="area" ref3D="1" dr="$A$5:$XFD$6" dn="Z_B21CA65C_F1E0_47B4_93AD_0DA25445ED4A_.wvu.PrintTitles" sId="9"/>
    <undo index="2" exp="area" ref3D="1" dr="$A$5:$XFD$6" dn="Z_52B66D50_83CC_4172_9180_87168214F8C0_.wvu.PrintTitles" sId="9"/>
    <undo index="2" exp="area" ref3D="1" dr="$A$5:$XFD$6" dn="Z_2CD1B332_A44F_4EE1_939B_96DD4B1E63FC_.wvu.PrintTitles" sId="9"/>
    <undo index="2" exp="area" ref3D="1" dr="$A$5:$XFD$6" dn="Z_1A225090_3E5D_4A48_8531_CB3514DE2367_.wvu.PrintTitles" sId="9"/>
    <undo index="2" exp="area" ref3D="1" dr="$A$5:$XFD$6" dn="Print_Titles" sId="9"/>
    <undo index="2" exp="area" ref3D="1" dr="$A$5:$XFD$6" dn="Z_EE267658_7C75_42AC_AC14_53BCE96CE53B_.wvu.PrintTitles" sId="9"/>
    <undo index="2" exp="area" ref3D="1" dr="$A$5:$XFD$6" dn="Z_DFCBCF96_2AAB_4AF2_8233_8908461E9D8A_.wvu.PrintTitles" sId="9"/>
    <undo index="2" exp="area" ref3D="1" dr="$A$5:$XFD$6" dn="Z_E8D89E4A_D88C_41D4_891C_2F162F621112_.wvu.PrintTitles" sId="9"/>
    <rfmt sheetId="9" xfDxf="1" sqref="N1:N1048576" start="0" length="0">
      <dxf>
        <font>
          <sz val="10"/>
          <name val="Avenir LT Std 55 Roman"/>
          <scheme val="none"/>
        </font>
        <alignment wrapText="1" readingOrder="0"/>
      </dxf>
    </rfmt>
    <rfmt sheetId="9" sqref="N4" start="0" length="0">
      <dxf>
        <font>
          <sz val="8"/>
          <name val="Avenir LT Std 55 Roman"/>
          <scheme val="none"/>
        </font>
      </dxf>
    </rfmt>
    <rcc rId="0" sId="9" dxf="1">
      <nc r="N5" t="inlineStr">
        <is>
          <t>QUALITATIVE STATUS UPDATE</t>
        </is>
      </nc>
      <ndxf>
        <font>
          <b/>
          <sz val="10"/>
          <name val="Avenir LT Std 55 Roman"/>
          <scheme val="none"/>
        </font>
        <alignment horizontal="center" readingOrder="0"/>
        <border outline="0">
          <left style="thin">
            <color auto="1"/>
          </left>
          <right style="thin">
            <color auto="1"/>
          </right>
          <top style="thin">
            <color auto="1"/>
          </top>
          <bottom style="thin">
            <color auto="1"/>
          </bottom>
        </border>
      </ndxf>
    </rcc>
    <rcc rId="0" sId="9" dxf="1">
      <nc r="N6" t="inlineStr">
        <is>
          <t>Insert Qualitative Status Update or Additional Notes Here or Provide an Attachment</t>
        </is>
      </nc>
      <ndxf>
        <font>
          <b/>
          <sz val="10"/>
          <name val="Avenir LT Std 55 Roman"/>
          <scheme val="none"/>
        </font>
        <fill>
          <patternFill patternType="solid">
            <bgColor theme="9" tint="0.79998168889431442"/>
          </patternFill>
        </fill>
        <alignment horizontal="center" readingOrder="0"/>
        <border outline="0">
          <left style="thin">
            <color auto="1"/>
          </left>
          <right style="thin">
            <color auto="1"/>
          </right>
          <top style="thin">
            <color auto="1"/>
          </top>
          <bottom style="thin">
            <color auto="1"/>
          </bottom>
        </border>
      </ndxf>
    </rcc>
    <rcc rId="0" sId="9" dxf="1">
      <nc r="N7" t="inlineStr">
        <is>
          <r>
            <rPr>
              <b/>
              <sz val="10"/>
              <color theme="1"/>
              <rFont val="Avenir LT Std 55 Roman"/>
            </rPr>
            <t>Tech Sces to implement</t>
          </r>
          <r>
            <rPr>
              <sz val="10"/>
              <color theme="1"/>
              <rFont val="Avenir LT Std 55 Roman"/>
              <family val="2"/>
            </rPr>
            <t xml:space="preserve"> on 3-phase approach: 
1) Draft CEQA comments related to LUA consider rerouting during planning process; 
2) Meet with LUA to present measure;
3) follow up with LUA on implementation/support
</t>
          </r>
        </is>
      </nc>
      <ndxf>
        <font>
          <sz val="10"/>
          <name val="Avenir LT Std 55 Roman"/>
          <scheme val="none"/>
        </font>
        <border outline="0">
          <left style="thin">
            <color auto="1"/>
          </left>
          <right style="thin">
            <color auto="1"/>
          </right>
          <top style="thin">
            <color auto="1"/>
          </top>
          <bottom style="thin">
            <color auto="1"/>
          </bottom>
        </border>
      </ndxf>
    </rcc>
    <rcc rId="0" sId="9" dxf="1">
      <nc r="N8" t="inlineStr">
        <is>
          <r>
            <rPr>
              <b/>
              <sz val="10"/>
              <color theme="1"/>
              <rFont val="Avenir LT Std 55 Roman"/>
            </rPr>
            <t xml:space="preserve">Planning/COM </t>
          </r>
          <r>
            <rPr>
              <sz val="10"/>
              <color theme="1"/>
              <rFont val="Avenir LT Std 55 Roman"/>
              <family val="2"/>
            </rPr>
            <t xml:space="preserve">to work with AG groups to promote widespread conservation practices (i.e. cover cropping, no till, strip till, etc.). Identify such practices so they are included in Permits processes. 
</t>
          </r>
        </is>
      </nc>
      <ndxf>
        <font>
          <sz val="10"/>
          <name val="Avenir LT Std 55 Roman"/>
          <scheme val="none"/>
        </font>
        <border outline="0">
          <left style="thin">
            <color auto="1"/>
          </left>
          <right style="thin">
            <color auto="1"/>
          </right>
          <top style="thin">
            <color auto="1"/>
          </top>
          <bottom style="thin">
            <color auto="1"/>
          </bottom>
        </border>
      </ndxf>
    </rcc>
    <rcc rId="0" sId="9" dxf="1">
      <nc r="N9" t="inlineStr">
        <is>
          <r>
            <rPr>
              <b/>
              <sz val="10"/>
              <color theme="1"/>
              <rFont val="Avenir LT Std 55 Roman"/>
            </rPr>
            <t>Tech Sces to implement</t>
          </r>
          <r>
            <rPr>
              <sz val="10"/>
              <color theme="1"/>
              <rFont val="Avenir LT Std 55 Roman"/>
              <family val="2"/>
            </rPr>
            <t xml:space="preserve"> on 2-phase approach: 
1) Planning and Permit AQE to coordinate a discussion with agencies to examine feasibility of various alternative manure management practices to reduce emissions, and promote these practices to daries near the Shafter community;.
2) Upon completion of Phase 1, Permit AQE and TEC to incorporate into indivdual processes (i.e. ATC process, CEQA comments for dairy projects located in Shafter).
</t>
          </r>
        </is>
      </nc>
      <ndxf>
        <font>
          <sz val="10"/>
          <name val="Avenir LT Std 55 Roman"/>
          <scheme val="none"/>
        </font>
        <border outline="0">
          <left style="thin">
            <color auto="1"/>
          </left>
          <right style="thin">
            <color auto="1"/>
          </right>
          <top style="thin">
            <color auto="1"/>
          </top>
          <bottom style="thin">
            <color auto="1"/>
          </bottom>
        </border>
      </ndxf>
    </rcc>
    <rcc rId="0" sId="9" dxf="1">
      <nc r="N10" t="inlineStr">
        <is>
          <t>DPR working with CARB, Districtr and CSC to move Monitoring, Regulatory, and Notificaiton measures forward.  DPR has been attending and providing monthly updates on the work they have been doing for air monitoring, mitigation, and notifiction and have had several discussions with the Kern County Ag Commissioner on opportunities for starting the notification pilot program.
DPR provided District staff helpful information, including monitoring data and monitoring analysis, and brochures
July 13, 2020: Most recent verbal update from Director of DPR on pesticide notification measures</t>
        </is>
      </nc>
      <ndxf>
        <numFmt numFmtId="30" formatCode="@"/>
        <border outline="0">
          <left style="thin">
            <color auto="1"/>
          </left>
          <right style="thin">
            <color auto="1"/>
          </right>
          <top style="thin">
            <color auto="1"/>
          </top>
          <bottom style="thin">
            <color auto="1"/>
          </bottom>
        </border>
      </ndxf>
    </rcc>
    <rfmt sheetId="9" sqref="N11" start="0" length="0">
      <dxf>
        <font>
          <sz val="10"/>
          <color auto="1"/>
          <name val="Avenir LT Std 55 Roman"/>
          <scheme val="none"/>
        </font>
        <alignment horizontal="left" readingOrder="0"/>
        <border outline="0">
          <left style="thin">
            <color auto="1"/>
          </left>
          <right style="thin">
            <color auto="1"/>
          </right>
          <top style="thin">
            <color auto="1"/>
          </top>
          <bottom style="thin">
            <color auto="1"/>
          </bottom>
        </border>
      </dxf>
    </rfmt>
    <rcc rId="0" sId="9" dxf="1">
      <nc r="N12" t="inlineStr">
        <is>
          <t>District worked with CSC to get specific feedback regarding outreach measures. The District will continue to work with the CSC on identifying locations where outreach will be most effective and form of outreach while preparing materials for fall outreach.  Social media campaign to run in Dec/Jan.</t>
        </is>
      </nc>
      <ndxf>
        <font>
          <sz val="10"/>
          <color rgb="FF7030A0"/>
          <name val="Avenir LT Std 55 Roman"/>
          <scheme val="minor"/>
        </font>
        <numFmt numFmtId="1" formatCode="0"/>
        <alignment horizontal="left" shrinkToFit="1" readingOrder="0"/>
        <border outline="0">
          <left style="thin">
            <color auto="1"/>
          </left>
          <right style="thin">
            <color auto="1"/>
          </right>
          <top style="thin">
            <color auto="1"/>
          </top>
          <bottom style="thin">
            <color auto="1"/>
          </bottom>
        </border>
      </ndxf>
    </rcc>
    <rfmt sheetId="9" sqref="N13" start="0" length="0">
      <dxf>
        <border outline="0">
          <left style="thin">
            <color auto="1"/>
          </left>
          <right style="thin">
            <color auto="1"/>
          </right>
          <top style="thin">
            <color auto="1"/>
          </top>
          <bottom style="thin">
            <color auto="1"/>
          </bottom>
        </border>
      </dxf>
    </rfmt>
    <rcc rId="0" sId="9" dxf="1">
      <nc r="N14" t="inlineStr">
        <is>
          <t xml:space="preserve">District working on developing language for the CEQA commenting process and currently working on a plan to further coordinate with the City of Shafter and Kern County.  District coordinating with land use agencies to discuss projects with the land use agencies and project proponents at the early stage, thus allowing to further enhance projects by incorporating clean air measures at the early stage of the planning process. </t>
        </is>
      </nc>
      <ndxf>
        <font>
          <sz val="10"/>
          <name val="Avenir LT Std 55 Roman"/>
          <scheme val="none"/>
        </font>
        <border outline="0">
          <left style="thin">
            <color auto="1"/>
          </left>
          <right style="thin">
            <color auto="1"/>
          </right>
          <top style="thin">
            <color auto="1"/>
          </top>
          <bottom style="thin">
            <color auto="1"/>
          </bottom>
        </border>
      </ndxf>
    </rcc>
    <rcc rId="0" sId="9" dxf="1">
      <nc r="N15" t="inlineStr">
        <is>
          <r>
            <rPr>
              <b/>
              <sz val="10"/>
              <color theme="1"/>
              <rFont val="Avenir LT Std 55 Roman"/>
            </rPr>
            <t>Tech Sces to implement</t>
          </r>
          <r>
            <rPr>
              <sz val="10"/>
              <color theme="1"/>
              <rFont val="Avenir LT Std 55 Roman"/>
              <family val="2"/>
            </rPr>
            <t xml:space="preserve"> on 2-phase approach:
1) Meet with City and County to present the measure;
2) Upon completion of Phase 1, incorporate set back information into LUA approval process (i.e. oil drilling at least 2,500 feet from sensitive locations).
</t>
          </r>
        </is>
      </nc>
      <ndxf>
        <font>
          <sz val="10"/>
          <name val="Avenir LT Std 55 Roman"/>
          <scheme val="none"/>
        </font>
        <border outline="0">
          <left style="thin">
            <color auto="1"/>
          </left>
          <right style="thin">
            <color auto="1"/>
          </right>
          <top style="thin">
            <color auto="1"/>
          </top>
          <bottom style="thin">
            <color auto="1"/>
          </bottom>
        </border>
      </ndxf>
    </rcc>
    <rcc rId="0" sId="9" dxf="1">
      <nc r="N16" t="inlineStr">
        <is>
          <r>
            <rPr>
              <b/>
              <sz val="10"/>
              <color theme="1"/>
              <rFont val="Avenir LT Std 55 Roman"/>
            </rPr>
            <t xml:space="preserve">Tech Sces to implement </t>
          </r>
          <r>
            <rPr>
              <sz val="10"/>
              <color theme="1"/>
              <rFont val="Avenir LT Std 55 Roman"/>
              <family val="2"/>
            </rPr>
            <t xml:space="preserve">on 2-phase approach: 
1) Communicate (if any) community concerns with HSRA regarding use of Tier 4 engines for the project located in Shafter.  Avenues to communicate via: public inquiry, clean fleet verification process; 
2) com+N16+N17
</t>
          </r>
        </is>
      </nc>
      <ndxf>
        <font>
          <sz val="10"/>
          <name val="Avenir LT Std 55 Roman"/>
          <scheme val="none"/>
        </font>
        <border outline="0">
          <left style="thin">
            <color auto="1"/>
          </left>
          <right style="thin">
            <color auto="1"/>
          </right>
          <top style="thin">
            <color auto="1"/>
          </top>
          <bottom style="thin">
            <color auto="1"/>
          </bottom>
        </border>
      </ndxf>
    </rcc>
    <rcc rId="0" sId="9" dxf="1">
      <nc r="N17" t="inlineStr">
        <is>
          <r>
            <rPr>
              <b/>
              <sz val="10"/>
              <color theme="1"/>
              <rFont val="Avenir LT Std 55 Roman"/>
            </rPr>
            <t>Tech Sces to implement</t>
          </r>
          <r>
            <rPr>
              <sz val="10"/>
              <color theme="1"/>
              <rFont val="Avenir LT Std 55 Roman"/>
              <family val="2"/>
            </rPr>
            <t xml:space="preserve"> on 2-phase approach: 
1) Discuss internally (SI/OC) about implementation and support from TEC Sces - communicate increased street sweeping to City/County in partnership meeting?;
2) Meeting with City/County to present measure.</t>
          </r>
        </is>
      </nc>
      <ndxf>
        <font>
          <sz val="10"/>
          <name val="Avenir LT Std 55 Roman"/>
          <scheme val="none"/>
        </font>
        <border outline="0">
          <left style="thin">
            <color auto="1"/>
          </left>
          <right style="thin">
            <color auto="1"/>
          </right>
          <top style="thin">
            <color auto="1"/>
          </top>
          <bottom style="thin">
            <color auto="1"/>
          </bottom>
        </border>
      </ndxf>
    </rcc>
    <rcc rId="0" sId="9" dxf="1">
      <nc r="N18" t="inlineStr">
        <is>
          <r>
            <rPr>
              <b/>
              <sz val="10"/>
              <color theme="1"/>
              <rFont val="Avenir LT Std 55 Roman"/>
            </rPr>
            <t>Tech Sces to implement:</t>
          </r>
          <r>
            <rPr>
              <sz val="10"/>
              <color theme="1"/>
              <rFont val="Avenir LT Std 55 Roman"/>
              <family val="2"/>
            </rPr>
            <t xml:space="preserve">  Draft CEQA comments related to incentives available to fund road paving and sidewalk installation.
District is coordinating with land use agencies to present and discuss implementation of the measure.</t>
          </r>
        </is>
      </nc>
      <ndxf>
        <font>
          <sz val="10"/>
          <name val="Avenir LT Std 55 Roman"/>
          <scheme val="none"/>
        </font>
        <border outline="0">
          <left style="thin">
            <color auto="1"/>
          </left>
          <right style="thin">
            <color auto="1"/>
          </right>
          <top style="thin">
            <color auto="1"/>
          </top>
          <bottom style="thin">
            <color auto="1"/>
          </bottom>
        </border>
      </ndxf>
    </rcc>
    <rcc rId="0" sId="9" dxf="1">
      <nc r="N19" t="inlineStr">
        <is>
          <t xml:space="preserve">[Provide a status update on the schools registered for HAL and the number of schools/classrooms with air filtration installed]                                                                                  </t>
        </is>
      </nc>
      <ndxf>
        <border outline="0">
          <left style="thin">
            <color auto="1"/>
          </left>
          <right style="thin">
            <color auto="1"/>
          </right>
          <top style="thin">
            <color auto="1"/>
          </top>
          <bottom style="thin">
            <color auto="1"/>
          </bottom>
        </border>
      </ndxf>
    </rcc>
    <rcc rId="0" sId="9" dxf="1">
      <nc r="N20" t="inlineStr">
        <is>
          <r>
            <t xml:space="preserve">[Provide a status update on the number of bilingual idle reduction signs]                                                                        1/8/20 District worked with CSC to get specific feedback regarding outreach measures
6/8/20 Presented Q1 2020 enforcement actions and solicited feedback on where enforcement could continue or be improved                                                                              </t>
          </r>
          <r>
            <rPr>
              <sz val="10"/>
              <color rgb="FF7030A0"/>
              <rFont val="Avenir LT Std 55 Roman"/>
            </rPr>
            <t xml:space="preserve"> Bilingual Signs have been designed and produced.                     11/20 Mapping out ideal locations throughout the AB 617 boundary to install No Idling Signs while working with the City of Shafter.      </t>
          </r>
          <r>
            <rPr>
              <sz val="10"/>
              <color theme="1"/>
              <rFont val="Avenir LT Std 55 Roman"/>
              <family val="2"/>
            </rPr>
            <t xml:space="preserve">                                                                     </t>
          </r>
        </is>
      </nc>
      <ndxf>
        <border outline="0">
          <left style="thin">
            <color auto="1"/>
          </left>
          <right style="thin">
            <color auto="1"/>
          </right>
          <top style="thin">
            <color auto="1"/>
          </top>
          <bottom style="thin">
            <color auto="1"/>
          </bottom>
        </border>
      </ndxf>
    </rcc>
    <rcc rId="0" sId="9" dxf="1">
      <nc r="N21" t="inlineStr">
        <is>
          <r>
            <rPr>
              <sz val="10"/>
              <color rgb="FF7030A0"/>
              <rFont val="Avenir LT Std 55 Roman"/>
            </rPr>
            <t xml:space="preserve">January 2020: District worked with CSC to get specific feedback regarding outreach measures.        </t>
          </r>
          <r>
            <rPr>
              <sz val="10"/>
              <color rgb="FF000000"/>
              <rFont val="Avenir LT Std 55 Roman"/>
            </rPr>
            <t xml:space="preserve">                                                       Ran First AB 617 bilingual social media campaign to encourage residents to download real-time air quality app running on Twitter, Facebook and Instagram, geotargeted to community zip codes running July and August.</t>
          </r>
        </is>
      </nc>
      <ndxf>
        <font>
          <sz val="10"/>
          <color rgb="FF000000"/>
          <name val="Avenir LT Std 55 Roman"/>
          <scheme val="none"/>
        </font>
        <numFmt numFmtId="1" formatCode="0"/>
        <alignment horizontal="left" shrinkToFit="1" readingOrder="0"/>
        <border outline="0">
          <left style="thin">
            <color auto="1"/>
          </left>
          <right style="thin">
            <color auto="1"/>
          </right>
          <top style="thin">
            <color auto="1"/>
          </top>
          <bottom style="thin">
            <color auto="1"/>
          </bottom>
        </border>
      </ndxf>
    </rcc>
    <rcc rId="0" sId="9" dxf="1">
      <nc r="N22" t="inlineStr">
        <is>
          <r>
            <rPr>
              <sz val="10"/>
              <color rgb="FF7030A0"/>
              <rFont val="Avenir LT Std 55 Roman"/>
            </rPr>
            <t xml:space="preserve">January 2020: District worked with CSC to get specific feedback regarding outreach measures.  </t>
          </r>
          <r>
            <rPr>
              <sz val="10"/>
              <color rgb="FF000000"/>
              <rFont val="Avenir LT Std 55 Roman"/>
            </rPr>
            <t xml:space="preserve">                                                Investigating potential of a Virtual Townhall to engage residents and students while Covid-19 limits in-person meeting. Potentially offer "Door Prizes" for attendees.                                                                </t>
          </r>
          <r>
            <rPr>
              <sz val="10"/>
              <color rgb="FF7030A0"/>
              <rFont val="Avenir LT Std 55 Roman"/>
            </rPr>
            <t>Sept.-Dec./2020  Ran a full page monthly advertisement in AG Source Magazine promoting Ag-related AB 617 grant programs.                                                                                    Dec. 2020 will run a targeted CGYM campaign.                                    Ran First AB 617 bilingual social media campaign to encourage residents to download real-time air quality app running on Twitter, Facebook and Instagram, geotargeted to community zip codes running July and August.</t>
          </r>
        </is>
      </nc>
      <ndxf>
        <font>
          <sz val="10"/>
          <color rgb="FF000000"/>
          <name val="Avenir LT Std 55 Roman"/>
          <scheme val="none"/>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fmt sheetId="9" sqref="N23" start="0" length="0">
      <dxf>
        <font>
          <sz val="10"/>
          <color rgb="FF7030A0"/>
          <name val="Avenir LT Std 55 Roman"/>
          <scheme val="none"/>
        </font>
        <numFmt numFmtId="1" formatCode="0"/>
        <alignment horizontal="left" shrinkToFit="1" readingOrder="0"/>
        <border outline="0">
          <left style="thin">
            <color auto="1"/>
          </left>
          <right style="thin">
            <color auto="1"/>
          </right>
          <top style="thin">
            <color auto="1"/>
          </top>
          <bottom style="thin">
            <color auto="1"/>
          </bottom>
        </border>
      </dxf>
    </rfmt>
  </rrc>
  <rcv guid="{B27CC831-6010-4CE1-96DE-FD6EABF6D4CE}" action="delete"/>
  <rdn rId="0" localSheetId="2" customView="1" name="Z_B27CC831_6010_4CE1_96DE_FD6EABF6D4CE_.wvu.PrintTitles" hidden="1" oldHidden="1">
    <formula>'1.CARB Regulatory'!$A:$D,'1.CARB Regulatory'!$1:$6</formula>
    <oldFormula>'1.CARB Regulatory'!$A:$D,'1.CARB Regulatory'!$1:$6</oldFormula>
  </rdn>
  <rdn rId="0" localSheetId="3" customView="1" name="Z_B27CC831_6010_4CE1_96DE_FD6EABF6D4CE_.wvu.PrintTitles" hidden="1" oldHidden="1">
    <formula>'2.CARB Enforcement'!$A:$C,'2.CARB Enforcement'!$1:$6</formula>
    <oldFormula>'2.CARB Enforcement'!$A:$C,'2.CARB Enforcement'!$1:$6</oldFormula>
  </rdn>
  <rdn rId="0" localSheetId="4" customView="1" name="Z_B27CC831_6010_4CE1_96DE_FD6EABF6D4CE_.wvu.PrintTitles" hidden="1" oldHidden="1">
    <formula>'3.CARB Guidance'!$A:$F,'3.CARB Guidance'!$1:$6</formula>
    <oldFormula>'3.CARB Guidance'!$A:$F,'3.CARB Guidance'!$1:$6</oldFormula>
  </rdn>
  <rdn rId="0" localSheetId="5" customView="1" name="Z_B27CC831_6010_4CE1_96DE_FD6EABF6D4CE_.wvu.PrintTitles" hidden="1" oldHidden="1">
    <formula>'4.CARB Incentive'!$A:$B,'4.CARB Incentive'!$1:$6</formula>
    <oldFormula>'4.CARB Incentive'!$A:$B,'4.CARB Incentive'!$1:$6</oldFormula>
  </rdn>
  <rdn rId="0" localSheetId="6" customView="1" name="Z_B27CC831_6010_4CE1_96DE_FD6EABF6D4CE_.wvu.PrintTitles" hidden="1" oldHidden="1">
    <formula>'CARB Metrics Glossary'!$1:$4</formula>
    <oldFormula>'CARB Metrics Glossary'!$1:$4</oldFormula>
  </rdn>
  <rdn rId="0" localSheetId="7" customView="1" name="Z_B27CC831_6010_4CE1_96DE_FD6EABF6D4CE_.wvu.PrintTitles" hidden="1" oldHidden="1">
    <formula>'5.DISTRICT Regulatory'!$A:$C,'5.DISTRICT Regulatory'!$5:$6</formula>
    <oldFormula>'5.DISTRICT Regulatory'!$A:$C,'5.DISTRICT Regulatory'!$5:$6</oldFormula>
  </rdn>
  <rdn rId="0" localSheetId="8" customView="1" name="Z_B27CC831_6010_4CE1_96DE_FD6EABF6D4CE_.wvu.PrintTitles" hidden="1" oldHidden="1">
    <formula>'6.DISTRICT Enforcement'!$A:$C,'6.DISTRICT Enforcement'!$5:$6</formula>
    <oldFormula>'6.DISTRICT Enforcement'!$A:$C,'6.DISTRICT Enforcement'!$5:$6</oldFormula>
  </rdn>
  <rdn rId="0" localSheetId="9" customView="1" name="Z_B27CC831_6010_4CE1_96DE_FD6EABF6D4CE_.wvu.PrintTitles" hidden="1" oldHidden="1">
    <formula>'7.DISTRICT Coordination'!$A:$C,'7.DISTRICT Coordination'!$5:$6</formula>
    <oldFormula>'7.DISTRICT Coordination'!$A:$C,'7.DISTRICT Coordination'!$5:$6</oldFormula>
  </rdn>
  <rdn rId="0" localSheetId="9" customView="1" name="Z_B27CC831_6010_4CE1_96DE_FD6EABF6D4CE_.wvu.FilterData" hidden="1" oldHidden="1">
    <formula>'7.DISTRICT Coordination'!$A$6:$P$23</formula>
    <oldFormula>'7.DISTRICT Coordination'!$A$6:$P$23</oldFormula>
  </rdn>
  <rdn rId="0" localSheetId="10" customView="1" name="Z_B27CC831_6010_4CE1_96DE_FD6EABF6D4CE_.wvu.PrintTitles" hidden="1" oldHidden="1">
    <formula>'8.DISTRICT Incentive'!$A:$F,'8.DISTRICT Incentive'!$5:$6</formula>
    <oldFormula>'8.DISTRICT Incentive'!$A:$F,'8.DISTRICT Incentive'!$5:$6</oldFormula>
  </rdn>
  <rdn rId="0" localSheetId="10" customView="1" name="Z_B27CC831_6010_4CE1_96DE_FD6EABF6D4CE_.wvu.FilterData" hidden="1" oldHidden="1">
    <formula>'8.DISTRICT Incentive'!$A$6:$X$34</formula>
    <oldFormula>'8.DISTRICT Incentive'!$A$6:$X$34</oldFormula>
  </rdn>
  <rcv guid="{B27CC831-6010-4CE1-96DE-FD6EABF6D4CE}"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9" sId="9">
    <oc r="P7" t="inlineStr">
      <is>
        <t>Need to meet with the appropriate agencies to determine timeframe for measure implementation.  Pending approval of chapter 6 submittal to CARB.</t>
      </is>
    </oc>
    <nc r="P7" t="inlineStr">
      <is>
        <t>NA</t>
      </is>
    </nc>
  </rcc>
  <rcc rId="700" sId="9">
    <oc r="P8" t="inlineStr">
      <is>
        <t>Need to meet with the appropriate agencies to determine timeframe for measure implementation.</t>
      </is>
    </oc>
    <nc r="P8" t="inlineStr">
      <is>
        <t>NA</t>
      </is>
    </nc>
  </rcc>
  <rcc rId="701" sId="9">
    <oc r="P9" t="inlineStr">
      <is>
        <t>Need to meet with the appropriate agencies to determine timeframe for measure implementation.</t>
      </is>
    </oc>
    <nc r="P9" t="inlineStr">
      <is>
        <t>NA</t>
      </is>
    </nc>
  </rcc>
  <rcc rId="702" sId="9" odxf="1" dxf="1">
    <nc r="P10" t="inlineStr">
      <is>
        <t>NA</t>
      </is>
    </nc>
    <odxf>
      <font>
        <sz val="10"/>
        <name val="Avenir LT Std 55 Roman"/>
        <scheme val="none"/>
      </font>
      <alignment horizontal="general" vertical="top" readingOrder="0"/>
    </odxf>
    <ndxf>
      <font>
        <sz val="10"/>
        <color auto="1"/>
        <name val="Avenir LT Std 55 Roman"/>
        <scheme val="none"/>
      </font>
      <alignment horizontal="center" vertical="center" readingOrder="0"/>
    </ndxf>
  </rcc>
  <rcc rId="703" sId="9">
    <oc r="P11" t="inlineStr">
      <is>
        <t>N/A</t>
      </is>
    </oc>
    <nc r="P11" t="inlineStr">
      <is>
        <t>NA</t>
      </is>
    </nc>
  </rcc>
  <rcc rId="704" sId="9" odxf="1" dxf="1">
    <nc r="P12" t="inlineStr">
      <is>
        <t>NA</t>
      </is>
    </nc>
    <odxf>
      <font>
        <sz val="10"/>
        <name val="Avenir LT Std 55 Roman"/>
        <scheme val="none"/>
      </font>
      <alignment horizontal="general" vertical="top" readingOrder="0"/>
    </odxf>
    <ndxf>
      <font>
        <sz val="10"/>
        <color auto="1"/>
        <name val="Avenir LT Std 55 Roman"/>
        <scheme val="none"/>
      </font>
      <alignment horizontal="center" vertical="center" readingOrder="0"/>
    </ndxf>
  </rcc>
  <rcc rId="705" sId="9" odxf="1" dxf="1">
    <nc r="P13" t="inlineStr">
      <is>
        <t>NA</t>
      </is>
    </nc>
    <odxf>
      <font>
        <sz val="10"/>
        <name val="Avenir LT Std 55 Roman"/>
        <scheme val="none"/>
      </font>
      <alignment horizontal="general" vertical="top" readingOrder="0"/>
    </odxf>
    <ndxf>
      <font>
        <sz val="10"/>
        <color auto="1"/>
        <name val="Avenir LT Std 55 Roman"/>
        <scheme val="none"/>
      </font>
      <alignment horizontal="center" vertical="center" readingOrder="0"/>
    </ndxf>
  </rcc>
  <rcc rId="706" sId="9">
    <oc r="P14" t="inlineStr">
      <is>
        <r>
          <rPr>
            <sz val="10"/>
            <color rgb="FF0070C0"/>
            <rFont val="Avenir LT Std 55 Roman"/>
          </rPr>
          <t>As of 11/30/2020, the District has not received CEQA projects located in 617 Shafter area</t>
        </r>
        <r>
          <rPr>
            <sz val="10"/>
            <rFont val="Avenir LT Std 55 Roman"/>
          </rPr>
          <t>. Additionally, need to coordinate with appropriate agencies for measure implementation.</t>
        </r>
      </is>
    </oc>
    <nc r="P14" t="inlineStr">
      <is>
        <t>NA</t>
      </is>
    </nc>
  </rcc>
  <rcc rId="707" sId="9">
    <oc r="P15" t="inlineStr">
      <is>
        <t>Need to meet with the appropriate agencies to determine timeframe for measure implementation.</t>
      </is>
    </oc>
    <nc r="P15" t="inlineStr">
      <is>
        <t>NA</t>
      </is>
    </nc>
  </rcc>
  <rcc rId="708" sId="9">
    <oc r="P16" t="inlineStr">
      <is>
        <t>District internal discusion on measure implementation.</t>
      </is>
    </oc>
    <nc r="P16" t="inlineStr">
      <is>
        <t>NA</t>
      </is>
    </nc>
  </rcc>
  <rcc rId="709" sId="9">
    <oc r="P17" t="inlineStr">
      <is>
        <t>District internal discusion on measure implementation.</t>
      </is>
    </oc>
    <nc r="P17" t="inlineStr">
      <is>
        <t>NA</t>
      </is>
    </nc>
  </rcc>
  <rcc rId="710" sId="9" odxf="1" dxf="1">
    <oc r="P18" t="inlineStr">
      <is>
        <t>To date have not received CEQA projects located in 617 Shafter area. Comments will be drafted accordingly.</t>
      </is>
    </oc>
    <nc r="P18" t="inlineStr">
      <is>
        <t>NA</t>
      </is>
    </nc>
    <ndxf>
      <font>
        <sz val="10"/>
        <color auto="1"/>
        <name val="Avenir LT Std 55 Roman"/>
        <scheme val="none"/>
      </font>
      <alignment horizontal="center" vertical="center" readingOrder="0"/>
    </ndxf>
  </rcc>
  <rcc rId="711" sId="9" odxf="1" dxf="1">
    <nc r="P19" t="inlineStr">
      <is>
        <t>NA</t>
      </is>
    </nc>
    <odxf>
      <font>
        <sz val="10"/>
        <name val="Avenir LT Std 55 Roman"/>
        <scheme val="none"/>
      </font>
      <alignment horizontal="general" vertical="top" readingOrder="0"/>
    </odxf>
    <ndxf>
      <font>
        <sz val="10"/>
        <color auto="1"/>
        <name val="Avenir LT Std 55 Roman"/>
        <scheme val="none"/>
      </font>
      <alignment horizontal="center" vertical="center" readingOrder="0"/>
    </ndxf>
  </rcc>
  <rcc rId="712" sId="9" odxf="1" dxf="1">
    <nc r="P20" t="inlineStr">
      <is>
        <t>NA</t>
      </is>
    </nc>
    <odxf>
      <font>
        <sz val="10"/>
        <name val="Avenir LT Std 55 Roman"/>
        <scheme val="none"/>
      </font>
      <alignment horizontal="general" vertical="top" readingOrder="0"/>
    </odxf>
    <ndxf>
      <font>
        <sz val="10"/>
        <color auto="1"/>
        <name val="Avenir LT Std 55 Roman"/>
        <scheme val="none"/>
      </font>
      <alignment horizontal="center" vertical="center" readingOrder="0"/>
    </ndxf>
  </rcc>
  <rcc rId="713" sId="9" odxf="1" dxf="1">
    <nc r="P21" t="inlineStr">
      <is>
        <t>NA</t>
      </is>
    </nc>
    <odxf>
      <font>
        <sz val="10"/>
        <name val="Avenir LT Std 55 Roman"/>
        <scheme val="none"/>
      </font>
      <alignment horizontal="general" vertical="top" readingOrder="0"/>
    </odxf>
    <ndxf>
      <font>
        <sz val="10"/>
        <color auto="1"/>
        <name val="Avenir LT Std 55 Roman"/>
        <scheme val="none"/>
      </font>
      <alignment horizontal="center" vertical="center" readingOrder="0"/>
    </ndxf>
  </rcc>
  <rcc rId="714" sId="9" odxf="1" dxf="1">
    <nc r="P22" t="inlineStr">
      <is>
        <t>NA</t>
      </is>
    </nc>
    <odxf>
      <font>
        <sz val="10"/>
        <name val="Avenir LT Std 55 Roman"/>
        <scheme val="none"/>
      </font>
      <alignment horizontal="general" vertical="top" readingOrder="0"/>
    </odxf>
    <ndxf>
      <font>
        <sz val="10"/>
        <color auto="1"/>
        <name val="Avenir LT Std 55 Roman"/>
        <scheme val="none"/>
      </font>
      <alignment horizontal="center" vertical="center" readingOrder="0"/>
    </ndxf>
  </rcc>
  <rcc rId="715" sId="9" odxf="1" dxf="1">
    <nc r="P23" t="inlineStr">
      <is>
        <t>NA</t>
      </is>
    </nc>
    <odxf>
      <font>
        <sz val="10"/>
        <name val="Avenir LT Std 55 Roman"/>
        <scheme val="none"/>
      </font>
      <alignment horizontal="general" vertical="top" readingOrder="0"/>
    </odxf>
    <ndxf>
      <font>
        <sz val="10"/>
        <color auto="1"/>
        <name val="Avenir LT Std 55 Roman"/>
        <scheme val="none"/>
      </font>
      <alignment horizontal="center" vertical="center" readingOrder="0"/>
    </ndxf>
  </rcc>
  <rrc rId="716" sId="10" ref="B1:B1048576" action="deleteCol">
    <undo index="2" exp="area" ref3D="1" dr="$A$5:$XFD$6" dn="Z_D75C1F75_AF58_4FCB_81A2_19E6DD4A4492_.wvu.PrintTitles" sId="10"/>
    <undo index="1" exp="area" ref3D="1" dr="$A$1:$F$1048576" dn="Z_D75C1F75_AF58_4FCB_81A2_19E6DD4A4492_.wvu.PrintTitles" sId="10"/>
    <undo index="2" exp="area" ref3D="1" dr="$A$5:$XFD$6" dn="Z_D10587F1_5DA9_4EE0_94DE_2E9D0F29E6A6_.wvu.PrintTitles" sId="10"/>
    <undo index="1" exp="area" ref3D="1" dr="$A$1:$F$1048576" dn="Z_D10587F1_5DA9_4EE0_94DE_2E9D0F29E6A6_.wvu.PrintTitles" sId="10"/>
    <undo index="2" exp="area" ref3D="1" dr="$A$5:$XFD$6" dn="Z_C8FD4FB9_FCC0_4672_ADC0_B11F75C15253_.wvu.PrintTitles" sId="10"/>
    <undo index="1" exp="area" ref3D="1" dr="$A$1:$F$1048576" dn="Z_C8FD4FB9_FCC0_4672_ADC0_B11F75C15253_.wvu.PrintTitles" sId="10"/>
    <undo index="2" exp="area" ref3D="1" dr="$A$5:$XFD$6" dn="Z_B27CC831_6010_4CE1_96DE_FD6EABF6D4CE_.wvu.PrintTitles" sId="10"/>
    <undo index="1" exp="area" ref3D="1" dr="$A$1:$F$1048576" dn="Z_B27CC831_6010_4CE1_96DE_FD6EABF6D4CE_.wvu.PrintTitles" sId="10"/>
    <undo index="2" exp="area" ref3D="1" dr="$A$5:$XFD$6" dn="Z_52B66D50_83CC_4172_9180_87168214F8C0_.wvu.PrintTitles" sId="10"/>
    <undo index="1" exp="area" ref3D="1" dr="$A$1:$F$1048576" dn="Z_52B66D50_83CC_4172_9180_87168214F8C0_.wvu.PrintTitles" sId="10"/>
    <undo index="2" exp="area" ref3D="1" dr="$A$5:$XFD$6" dn="Z_B21CA65C_F1E0_47B4_93AD_0DA25445ED4A_.wvu.PrintTitles" sId="10"/>
    <undo index="1" exp="area" ref3D="1" dr="$A$1:$F$1048576" dn="Z_B21CA65C_F1E0_47B4_93AD_0DA25445ED4A_.wvu.PrintTitles" sId="10"/>
    <undo index="2" exp="area" ref3D="1" dr="$A$5:$XFD$6" dn="Z_1A225090_3E5D_4A48_8531_CB3514DE2367_.wvu.PrintTitles" sId="10"/>
    <undo index="1" exp="area" ref3D="1" dr="$A$1:$F$1048576" dn="Z_1A225090_3E5D_4A48_8531_CB3514DE2367_.wvu.PrintTitles" sId="10"/>
    <undo index="2" exp="area" ref3D="1" dr="$A$5:$XFD$6" dn="Z_2CD1B332_A44F_4EE1_939B_96DD4B1E63FC_.wvu.PrintTitles" sId="10"/>
    <undo index="1" exp="area" ref3D="1" dr="$A$1:$F$1048576" dn="Z_2CD1B332_A44F_4EE1_939B_96DD4B1E63FC_.wvu.PrintTitles" sId="10"/>
    <undo index="2" exp="area" ref3D="1" dr="$A$5:$XFD$6" dn="Print_Titles" sId="10"/>
    <undo index="1" exp="area" ref3D="1" dr="$A$1:$F$1048576" dn="Print_Titles" sId="10"/>
    <undo index="2" exp="area" ref3D="1" dr="$A$5:$XFD$6" dn="Z_DFCBCF96_2AAB_4AF2_8233_8908461E9D8A_.wvu.PrintTitles" sId="10"/>
    <undo index="1" exp="area" ref3D="1" dr="$A$1:$F$1048576" dn="Z_DFCBCF96_2AAB_4AF2_8233_8908461E9D8A_.wvu.PrintTitles" sId="10"/>
    <undo index="2" exp="area" ref3D="1" dr="$A$5:$XFD$6" dn="Z_EE267658_7C75_42AC_AC14_53BCE96CE53B_.wvu.PrintTitles" sId="10"/>
    <undo index="1" exp="area" ref3D="1" dr="$A$1:$F$1048576" dn="Z_EE267658_7C75_42AC_AC14_53BCE96CE53B_.wvu.PrintTitles" sId="10"/>
    <undo index="2" exp="area" ref3D="1" dr="$A$5:$XFD$6" dn="Z_E8D89E4A_D88C_41D4_891C_2F162F621112_.wvu.PrintTitles" sId="10"/>
    <undo index="1" exp="area" ref3D="1" dr="$A$1:$F$1048576" dn="Z_E8D89E4A_D88C_41D4_891C_2F162F621112_.wvu.PrintTitles" sId="10"/>
    <rfmt sheetId="10" xfDxf="1" sqref="B1:B1048576" start="0" length="0">
      <dxf>
        <font>
          <sz val="10"/>
          <name val="Avenir LT Std 55 Roman"/>
          <scheme val="none"/>
        </font>
        <alignment wrapText="1" readingOrder="0"/>
      </dxf>
    </rfmt>
    <rfmt sheetId="10" sqref="B1" start="0" length="0">
      <dxf>
        <font>
          <b/>
          <sz val="13"/>
          <name val="Avenir LT Std 55 Roman"/>
          <scheme val="none"/>
        </font>
        <alignment horizontal="left" vertical="center" wrapText="0" readingOrder="0"/>
      </dxf>
    </rfmt>
    <rfmt sheetId="10" sqref="B2" start="0" length="0">
      <dxf>
        <font>
          <b/>
          <sz val="16"/>
          <color rgb="FF0000FF"/>
          <name val="Avenir LT Std 55 Roman"/>
          <scheme val="none"/>
        </font>
        <alignment horizontal="left" vertical="center" wrapText="0" readingOrder="0"/>
      </dxf>
    </rfmt>
    <rfmt sheetId="10" sqref="B3" start="0" length="0">
      <dxf>
        <font>
          <b/>
          <i/>
          <sz val="13"/>
          <color rgb="FFC00000"/>
          <name val="Avenir LT Std 55 Roman"/>
          <scheme val="none"/>
        </font>
        <alignment vertical="center" wrapText="0" readingOrder="0"/>
      </dxf>
    </rfmt>
    <rfmt sheetId="10" sqref="B4" start="0" length="0">
      <dxf>
        <font>
          <b/>
          <sz val="10"/>
          <name val="Avenir LT Std 55 Roman"/>
          <scheme val="none"/>
        </font>
        <alignment vertical="center" wrapText="0" readingOrder="0"/>
      </dxf>
    </rfmt>
    <rcc rId="0" sId="10" dxf="1">
      <nc r="B6" t="inlineStr">
        <is>
          <t xml:space="preserve">Management Lead </t>
        </is>
      </nc>
      <ndxf>
        <font>
          <b/>
          <sz val="10"/>
          <name val="Avenir LT Std 55 Roman"/>
          <scheme val="none"/>
        </font>
        <fill>
          <patternFill patternType="solid">
            <bgColor theme="9" tint="0.79998168889431442"/>
          </patternFill>
        </fill>
        <alignment horizontal="center" vertical="center" readingOrder="0"/>
        <border outline="0">
          <left style="thin">
            <color indexed="64"/>
          </left>
          <top style="thin">
            <color indexed="64"/>
          </top>
        </border>
      </ndxf>
    </rcc>
    <rcc rId="0" sId="10" dxf="1">
      <nc r="B17"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9"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0"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9"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8"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0"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9"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1"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6"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7" t="inlineStr">
        <is>
          <t xml:space="preserve">DeYoung </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0"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1"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3"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4"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8"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2"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5"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6" t="inlineStr">
        <is>
          <t>Coria</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2"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3" t="inlineStr">
        <is>
          <t>Olsen</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4" t="inlineStr">
        <is>
          <t xml:space="preserve">
Errol?</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5"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7"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8"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1" t="inlineStr">
        <is>
          <t>Holt/Olsen</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2" t="inlineStr">
        <is>
          <t>Tom Jordan</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3" t="inlineStr">
        <is>
          <t>DeYoung</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4" t="inlineStr">
        <is>
          <t>Holt/Olsen</t>
        </is>
      </nc>
      <ndxf>
        <font>
          <sz val="10"/>
          <color auto="1"/>
          <name val="Avenir LT Std 55 Roman"/>
          <scheme val="none"/>
        </font>
        <border outline="0">
          <left style="thin">
            <color auto="1"/>
          </left>
          <right style="thin">
            <color auto="1"/>
          </right>
          <top style="thin">
            <color auto="1"/>
          </top>
          <bottom style="thin">
            <color auto="1"/>
          </bottom>
        </border>
      </ndxf>
    </rcc>
  </rrc>
  <rrc rId="717" sId="10" ref="B1:B1048576" action="deleteCol">
    <undo index="2" exp="area" ref3D="1" dr="$A$5:$XFD$6" dn="Z_D75C1F75_AF58_4FCB_81A2_19E6DD4A4492_.wvu.PrintTitles" sId="10"/>
    <undo index="1" exp="area" ref3D="1" dr="$A$1:$E$1048576" dn="Z_D75C1F75_AF58_4FCB_81A2_19E6DD4A4492_.wvu.PrintTitles" sId="10"/>
    <undo index="2" exp="area" ref3D="1" dr="$A$5:$XFD$6" dn="Z_D10587F1_5DA9_4EE0_94DE_2E9D0F29E6A6_.wvu.PrintTitles" sId="10"/>
    <undo index="1" exp="area" ref3D="1" dr="$A$1:$E$1048576" dn="Z_D10587F1_5DA9_4EE0_94DE_2E9D0F29E6A6_.wvu.PrintTitles" sId="10"/>
    <undo index="2" exp="area" ref3D="1" dr="$A$5:$XFD$6" dn="Z_C8FD4FB9_FCC0_4672_ADC0_B11F75C15253_.wvu.PrintTitles" sId="10"/>
    <undo index="1" exp="area" ref3D="1" dr="$A$1:$E$1048576" dn="Z_C8FD4FB9_FCC0_4672_ADC0_B11F75C15253_.wvu.PrintTitles" sId="10"/>
    <undo index="2" exp="area" ref3D="1" dr="$A$5:$XFD$6" dn="Z_B27CC831_6010_4CE1_96DE_FD6EABF6D4CE_.wvu.PrintTitles" sId="10"/>
    <undo index="1" exp="area" ref3D="1" dr="$A$1:$E$1048576" dn="Z_B27CC831_6010_4CE1_96DE_FD6EABF6D4CE_.wvu.PrintTitles" sId="10"/>
    <undo index="2" exp="area" ref3D="1" dr="$A$5:$XFD$6" dn="Z_52B66D50_83CC_4172_9180_87168214F8C0_.wvu.PrintTitles" sId="10"/>
    <undo index="1" exp="area" ref3D="1" dr="$A$1:$E$1048576" dn="Z_52B66D50_83CC_4172_9180_87168214F8C0_.wvu.PrintTitles" sId="10"/>
    <undo index="2" exp="area" ref3D="1" dr="$A$5:$XFD$6" dn="Z_B21CA65C_F1E0_47B4_93AD_0DA25445ED4A_.wvu.PrintTitles" sId="10"/>
    <undo index="1" exp="area" ref3D="1" dr="$A$1:$E$1048576" dn="Z_B21CA65C_F1E0_47B4_93AD_0DA25445ED4A_.wvu.PrintTitles" sId="10"/>
    <undo index="2" exp="area" ref3D="1" dr="$A$5:$XFD$6" dn="Z_1A225090_3E5D_4A48_8531_CB3514DE2367_.wvu.PrintTitles" sId="10"/>
    <undo index="1" exp="area" ref3D="1" dr="$A$1:$E$1048576" dn="Z_1A225090_3E5D_4A48_8531_CB3514DE2367_.wvu.PrintTitles" sId="10"/>
    <undo index="2" exp="area" ref3D="1" dr="$A$5:$XFD$6" dn="Z_2CD1B332_A44F_4EE1_939B_96DD4B1E63FC_.wvu.PrintTitles" sId="10"/>
    <undo index="1" exp="area" ref3D="1" dr="$A$1:$E$1048576" dn="Z_2CD1B332_A44F_4EE1_939B_96DD4B1E63FC_.wvu.PrintTitles" sId="10"/>
    <undo index="2" exp="area" ref3D="1" dr="$A$5:$XFD$6" dn="Print_Titles" sId="10"/>
    <undo index="1" exp="area" ref3D="1" dr="$A$1:$E$1048576" dn="Print_Titles" sId="10"/>
    <undo index="2" exp="area" ref3D="1" dr="$A$5:$XFD$6" dn="Z_DFCBCF96_2AAB_4AF2_8233_8908461E9D8A_.wvu.PrintTitles" sId="10"/>
    <undo index="1" exp="area" ref3D="1" dr="$A$1:$E$1048576" dn="Z_DFCBCF96_2AAB_4AF2_8233_8908461E9D8A_.wvu.PrintTitles" sId="10"/>
    <undo index="2" exp="area" ref3D="1" dr="$A$5:$XFD$6" dn="Z_EE267658_7C75_42AC_AC14_53BCE96CE53B_.wvu.PrintTitles" sId="10"/>
    <undo index="1" exp="area" ref3D="1" dr="$A$1:$E$1048576" dn="Z_EE267658_7C75_42AC_AC14_53BCE96CE53B_.wvu.PrintTitles" sId="10"/>
    <undo index="2" exp="area" ref3D="1" dr="$A$5:$XFD$6" dn="Z_E8D89E4A_D88C_41D4_891C_2F162F621112_.wvu.PrintTitles" sId="10"/>
    <undo index="1" exp="area" ref3D="1" dr="$A$1:$E$1048576" dn="Z_E8D89E4A_D88C_41D4_891C_2F162F621112_.wvu.PrintTitles" sId="10"/>
    <rfmt sheetId="10" xfDxf="1" sqref="B1:B1048576" start="0" length="0">
      <dxf>
        <font>
          <sz val="10"/>
          <name val="Avenir LT Std 55 Roman"/>
          <scheme val="none"/>
        </font>
        <alignment wrapText="1" readingOrder="0"/>
      </dxf>
    </rfmt>
    <rfmt sheetId="10" sqref="B1" start="0" length="0">
      <dxf>
        <font>
          <b/>
          <sz val="13"/>
          <name val="Avenir LT Std 55 Roman"/>
          <scheme val="none"/>
        </font>
        <alignment horizontal="left" vertical="center" wrapText="0" readingOrder="0"/>
      </dxf>
    </rfmt>
    <rfmt sheetId="10" sqref="B2" start="0" length="0">
      <dxf>
        <font>
          <b/>
          <sz val="16"/>
          <color rgb="FF0000FF"/>
          <name val="Avenir LT Std 55 Roman"/>
          <scheme val="none"/>
        </font>
        <alignment horizontal="left" vertical="center" wrapText="0" readingOrder="0"/>
      </dxf>
    </rfmt>
    <rfmt sheetId="10" sqref="B3" start="0" length="0">
      <dxf>
        <font>
          <b/>
          <i/>
          <sz val="13"/>
          <color rgb="FFC00000"/>
          <name val="Avenir LT Std 55 Roman"/>
          <scheme val="none"/>
        </font>
        <alignment vertical="center" wrapText="0" readingOrder="0"/>
      </dxf>
    </rfmt>
    <rfmt sheetId="10" sqref="B4" start="0" length="0">
      <dxf>
        <font>
          <b/>
          <sz val="10"/>
          <name val="Avenir LT Std 55 Roman"/>
          <scheme val="none"/>
        </font>
        <alignment vertical="center" wrapText="0" readingOrder="0"/>
      </dxf>
    </rfmt>
    <rcc rId="0" sId="10" dxf="1">
      <nc r="B6" t="inlineStr">
        <is>
          <t>Staff Assigned</t>
        </is>
      </nc>
      <ndxf>
        <font>
          <b/>
          <sz val="10"/>
          <name val="Avenir LT Std 55 Roman"/>
          <scheme val="none"/>
        </font>
        <fill>
          <patternFill patternType="solid">
            <bgColor theme="9" tint="0.79998168889431442"/>
          </patternFill>
        </fill>
        <alignment horizontal="center" vertical="center" readingOrder="0"/>
        <border outline="0">
          <left style="thin">
            <color indexed="64"/>
          </left>
          <top style="thin">
            <color indexed="64"/>
          </top>
        </border>
      </ndxf>
    </rcc>
    <rcc rId="0" sId="10" dxf="1">
      <nc r="B17" t="inlineStr">
        <is>
          <t>Jeannine Tackett</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9" t="inlineStr">
        <is>
          <t>Stagnaro</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0" t="inlineStr">
        <is>
          <t>Aaron</t>
        </is>
      </nc>
      <ndxf>
        <font>
          <sz val="10"/>
          <color auto="1"/>
          <name val="Avenir LT Std 55 Roman"/>
          <scheme val="none"/>
        </font>
        <border outline="0">
          <left style="thin">
            <color auto="1"/>
          </left>
          <right style="thin">
            <color auto="1"/>
          </right>
          <top style="thin">
            <color auto="1"/>
          </top>
          <bottom style="thin">
            <color auto="1"/>
          </bottom>
        </border>
      </ndxf>
    </rcc>
    <rcc rId="0" sId="10" dxf="1">
      <nc r="B9" t="inlineStr">
        <is>
          <t>Aaron</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8" t="inlineStr">
        <is>
          <t>Jeannine Tackett</t>
        </is>
      </nc>
      <ndxf>
        <font>
          <sz val="10"/>
          <color auto="1"/>
          <name val="Avenir LT Std 55 Roman"/>
          <scheme val="none"/>
        </font>
        <border outline="0">
          <left style="thin">
            <color auto="1"/>
          </left>
          <right style="thin">
            <color auto="1"/>
          </right>
          <top style="thin">
            <color auto="1"/>
          </top>
          <bottom style="thin">
            <color auto="1"/>
          </bottom>
        </border>
      </ndxf>
    </rcc>
    <rfmt sheetId="10" sqref="B30" start="0" length="0">
      <dxf>
        <font>
          <sz val="10"/>
          <color auto="1"/>
          <name val="Avenir LT Std 55 Roman"/>
          <scheme val="none"/>
        </font>
        <border outline="0">
          <left style="thin">
            <color auto="1"/>
          </left>
          <right style="thin">
            <color auto="1"/>
          </right>
          <top style="thin">
            <color auto="1"/>
          </top>
          <bottom style="thin">
            <color auto="1"/>
          </bottom>
        </border>
      </dxf>
    </rfmt>
    <rcc rId="0" sId="10" dxf="1">
      <nc r="B29" t="inlineStr">
        <is>
          <t>Vu</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1" t="inlineStr">
        <is>
          <t>Nhia</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6" t="inlineStr">
        <is>
          <t>Jeannine Tackett</t>
        </is>
      </nc>
      <ndxf>
        <font>
          <sz val="10"/>
          <color auto="1"/>
          <name val="Avenir LT Std 55 Roman"/>
          <scheme val="none"/>
        </font>
        <border outline="0">
          <left style="thin">
            <color auto="1"/>
          </left>
          <right style="thin">
            <color auto="1"/>
          </right>
          <top style="thin">
            <color auto="1"/>
          </top>
          <bottom style="thin">
            <color auto="1"/>
          </bottom>
        </border>
      </ndxf>
    </rcc>
    <rcc rId="0" sId="10" dxf="1">
      <nc r="B7" t="inlineStr">
        <is>
          <t>Aaron</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0" t="inlineStr">
        <is>
          <t>Vu</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1" t="inlineStr">
        <is>
          <t>Aaron</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3" t="inlineStr">
        <is>
          <t>Stagnaro</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4" t="inlineStr">
        <is>
          <t>Stagnaro</t>
        </is>
      </nc>
      <ndxf>
        <font>
          <sz val="10"/>
          <color auto="1"/>
          <name val="Avenir LT Std 55 Roman"/>
          <scheme val="none"/>
        </font>
        <border outline="0">
          <left style="thin">
            <color auto="1"/>
          </left>
          <right style="thin">
            <color auto="1"/>
          </right>
          <top style="thin">
            <color auto="1"/>
          </top>
          <bottom style="thin">
            <color auto="1"/>
          </bottom>
        </border>
      </ndxf>
    </rcc>
    <rcc rId="0" sId="10" dxf="1">
      <nc r="B8" t="inlineStr">
        <is>
          <t>Aaron</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2" t="inlineStr">
        <is>
          <t>Nhia</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5" t="inlineStr">
        <is>
          <t>Vu</t>
        </is>
      </nc>
      <ndxf>
        <font>
          <sz val="10"/>
          <color auto="1"/>
          <name val="Avenir LT Std 55 Roman"/>
          <scheme val="none"/>
        </font>
        <border outline="0">
          <left style="thin">
            <color auto="1"/>
          </left>
          <right style="thin">
            <color auto="1"/>
          </right>
          <top style="thin">
            <color auto="1"/>
          </top>
          <bottom style="thin">
            <color auto="1"/>
          </bottom>
        </border>
      </ndxf>
    </rcc>
    <rfmt sheetId="10" sqref="B16" start="0" length="0">
      <dxf>
        <font>
          <sz val="10"/>
          <color auto="1"/>
          <name val="Avenir LT Std 55 Roman"/>
          <scheme val="none"/>
        </font>
        <border outline="0">
          <left style="thin">
            <color auto="1"/>
          </left>
          <right style="thin">
            <color auto="1"/>
          </right>
          <top style="thin">
            <color auto="1"/>
          </top>
          <bottom style="thin">
            <color auto="1"/>
          </bottom>
        </border>
      </dxf>
    </rfmt>
    <rcc rId="0" sId="10" dxf="1">
      <nc r="B22" t="inlineStr">
        <is>
          <t>Jeannine Tackett</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3" t="inlineStr">
        <is>
          <t>Olsen</t>
        </is>
      </nc>
      <ndxf>
        <font>
          <sz val="10"/>
          <color auto="1"/>
          <name val="Avenir LT Std 55 Roman"/>
          <scheme val="none"/>
        </font>
        <border outline="0">
          <left style="thin">
            <color auto="1"/>
          </left>
          <right style="thin">
            <color auto="1"/>
          </right>
          <top style="thin">
            <color auto="1"/>
          </top>
          <bottom style="thin">
            <color auto="1"/>
          </bottom>
        </border>
      </ndxf>
    </rcc>
    <rfmt sheetId="10" sqref="B24" start="0" length="0">
      <dxf>
        <font>
          <sz val="10"/>
          <color auto="1"/>
          <name val="Avenir LT Std 55 Roman"/>
          <scheme val="none"/>
        </font>
        <border outline="0">
          <left style="thin">
            <color auto="1"/>
          </left>
          <right style="thin">
            <color auto="1"/>
          </right>
          <top style="thin">
            <color auto="1"/>
          </top>
          <bottom style="thin">
            <color auto="1"/>
          </bottom>
        </border>
      </dxf>
    </rfmt>
    <rcc rId="0" sId="10" dxf="1">
      <nc r="B25" t="inlineStr">
        <is>
          <t>Jeannine Tackett</t>
        </is>
      </nc>
      <ndxf>
        <font>
          <sz val="10"/>
          <color auto="1"/>
          <name val="Avenir LT Std 55 Roman"/>
          <scheme val="none"/>
        </font>
        <border outline="0">
          <left style="thin">
            <color auto="1"/>
          </left>
          <right style="thin">
            <color auto="1"/>
          </right>
          <top style="thin">
            <color auto="1"/>
          </top>
          <bottom style="thin">
            <color auto="1"/>
          </bottom>
        </border>
      </ndxf>
    </rcc>
    <rfmt sheetId="10" sqref="B27" start="0" length="0">
      <dxf>
        <font>
          <sz val="10"/>
          <color auto="1"/>
          <name val="Avenir LT Std 55 Roman"/>
          <scheme val="none"/>
        </font>
        <border outline="0">
          <left style="thin">
            <color auto="1"/>
          </left>
          <right style="thin">
            <color auto="1"/>
          </right>
          <top style="thin">
            <color auto="1"/>
          </top>
          <bottom style="thin">
            <color auto="1"/>
          </bottom>
        </border>
      </dxf>
    </rfmt>
    <rfmt sheetId="10" sqref="B28" start="0" length="0">
      <dxf>
        <font>
          <sz val="10"/>
          <color auto="1"/>
          <name val="Avenir LT Std 55 Roman"/>
          <scheme val="none"/>
        </font>
        <border outline="0">
          <left style="thin">
            <color auto="1"/>
          </left>
          <right style="thin">
            <color auto="1"/>
          </right>
          <top style="thin">
            <color auto="1"/>
          </top>
          <bottom style="thin">
            <color auto="1"/>
          </bottom>
        </border>
      </dxf>
    </rfmt>
    <rcc rId="0" sId="10" dxf="1">
      <nc r="B31" t="inlineStr">
        <is>
          <t>Jeannine or Nhia</t>
        </is>
      </nc>
      <ndxf>
        <font>
          <sz val="10"/>
          <color auto="1"/>
          <name val="Avenir LT Std 55 Roman"/>
          <scheme val="none"/>
        </font>
        <border outline="0">
          <left style="thin">
            <color auto="1"/>
          </left>
          <right style="thin">
            <color auto="1"/>
          </right>
          <top style="thin">
            <color auto="1"/>
          </top>
          <bottom style="thin">
            <color auto="1"/>
          </bottom>
        </border>
      </ndxf>
    </rcc>
    <rfmt sheetId="10" sqref="B32" start="0" length="0">
      <dxf>
        <font>
          <sz val="10"/>
          <color auto="1"/>
          <name val="Avenir LT Std 55 Roman"/>
          <scheme val="none"/>
        </font>
        <border outline="0">
          <left style="thin">
            <color auto="1"/>
          </left>
          <right style="thin">
            <color auto="1"/>
          </right>
          <top style="thin">
            <color auto="1"/>
          </top>
          <bottom style="thin">
            <color auto="1"/>
          </bottom>
        </border>
      </dxf>
    </rfmt>
    <rfmt sheetId="10" sqref="B33" start="0" length="0">
      <dxf>
        <font>
          <sz val="10"/>
          <color auto="1"/>
          <name val="Avenir LT Std 55 Roman"/>
          <scheme val="none"/>
        </font>
        <border outline="0">
          <left style="thin">
            <color auto="1"/>
          </left>
          <right style="thin">
            <color auto="1"/>
          </right>
          <top style="thin">
            <color auto="1"/>
          </top>
          <bottom style="thin">
            <color auto="1"/>
          </bottom>
        </border>
      </dxf>
    </rfmt>
    <rcc rId="0" sId="10" dxf="1">
      <nc r="B34" t="inlineStr">
        <is>
          <t>Ariana</t>
        </is>
      </nc>
      <ndxf>
        <font>
          <sz val="10"/>
          <color auto="1"/>
          <name val="Avenir LT Std 55 Roman"/>
          <scheme val="none"/>
        </font>
        <border outline="0">
          <left style="thin">
            <color auto="1"/>
          </left>
          <right style="thin">
            <color auto="1"/>
          </right>
          <top style="thin">
            <color auto="1"/>
          </top>
          <bottom style="thin">
            <color auto="1"/>
          </bottom>
        </border>
      </ndxf>
    </rcc>
  </rrc>
  <rrc rId="718" sId="10" ref="B1:B1048576" action="deleteCol">
    <undo index="2" exp="area" ref3D="1" dr="$A$5:$XFD$6" dn="Z_D75C1F75_AF58_4FCB_81A2_19E6DD4A4492_.wvu.PrintTitles" sId="10"/>
    <undo index="1" exp="area" ref3D="1" dr="$A$1:$D$1048576" dn="Z_D75C1F75_AF58_4FCB_81A2_19E6DD4A4492_.wvu.PrintTitles" sId="10"/>
    <undo index="2" exp="area" ref3D="1" dr="$A$5:$XFD$6" dn="Z_D10587F1_5DA9_4EE0_94DE_2E9D0F29E6A6_.wvu.PrintTitles" sId="10"/>
    <undo index="1" exp="area" ref3D="1" dr="$A$1:$D$1048576" dn="Z_D10587F1_5DA9_4EE0_94DE_2E9D0F29E6A6_.wvu.PrintTitles" sId="10"/>
    <undo index="2" exp="area" ref3D="1" dr="$A$5:$XFD$6" dn="Z_C8FD4FB9_FCC0_4672_ADC0_B11F75C15253_.wvu.PrintTitles" sId="10"/>
    <undo index="1" exp="area" ref3D="1" dr="$A$1:$D$1048576" dn="Z_C8FD4FB9_FCC0_4672_ADC0_B11F75C15253_.wvu.PrintTitles" sId="10"/>
    <undo index="2" exp="area" ref3D="1" dr="$A$5:$XFD$6" dn="Z_B27CC831_6010_4CE1_96DE_FD6EABF6D4CE_.wvu.PrintTitles" sId="10"/>
    <undo index="1" exp="area" ref3D="1" dr="$A$1:$D$1048576" dn="Z_B27CC831_6010_4CE1_96DE_FD6EABF6D4CE_.wvu.PrintTitles" sId="10"/>
    <undo index="2" exp="area" ref3D="1" dr="$A$5:$XFD$6" dn="Z_52B66D50_83CC_4172_9180_87168214F8C0_.wvu.PrintTitles" sId="10"/>
    <undo index="1" exp="area" ref3D="1" dr="$A$1:$D$1048576" dn="Z_52B66D50_83CC_4172_9180_87168214F8C0_.wvu.PrintTitles" sId="10"/>
    <undo index="2" exp="area" ref3D="1" dr="$A$5:$XFD$6" dn="Z_B21CA65C_F1E0_47B4_93AD_0DA25445ED4A_.wvu.PrintTitles" sId="10"/>
    <undo index="1" exp="area" ref3D="1" dr="$A$1:$D$1048576" dn="Z_B21CA65C_F1E0_47B4_93AD_0DA25445ED4A_.wvu.PrintTitles" sId="10"/>
    <undo index="2" exp="area" ref3D="1" dr="$A$5:$XFD$6" dn="Z_1A225090_3E5D_4A48_8531_CB3514DE2367_.wvu.PrintTitles" sId="10"/>
    <undo index="1" exp="area" ref3D="1" dr="$A$1:$D$1048576" dn="Z_1A225090_3E5D_4A48_8531_CB3514DE2367_.wvu.PrintTitles" sId="10"/>
    <undo index="2" exp="area" ref3D="1" dr="$A$5:$XFD$6" dn="Z_2CD1B332_A44F_4EE1_939B_96DD4B1E63FC_.wvu.PrintTitles" sId="10"/>
    <undo index="1" exp="area" ref3D="1" dr="$A$1:$D$1048576" dn="Z_2CD1B332_A44F_4EE1_939B_96DD4B1E63FC_.wvu.PrintTitles" sId="10"/>
    <undo index="2" exp="area" ref3D="1" dr="$A$5:$XFD$6" dn="Print_Titles" sId="10"/>
    <undo index="1" exp="area" ref3D="1" dr="$A$1:$D$1048576" dn="Print_Titles" sId="10"/>
    <undo index="2" exp="area" ref3D="1" dr="$A$5:$XFD$6" dn="Z_DFCBCF96_2AAB_4AF2_8233_8908461E9D8A_.wvu.PrintTitles" sId="10"/>
    <undo index="1" exp="area" ref3D="1" dr="$A$1:$D$1048576" dn="Z_DFCBCF96_2AAB_4AF2_8233_8908461E9D8A_.wvu.PrintTitles" sId="10"/>
    <undo index="2" exp="area" ref3D="1" dr="$A$5:$XFD$6" dn="Z_EE267658_7C75_42AC_AC14_53BCE96CE53B_.wvu.PrintTitles" sId="10"/>
    <undo index="1" exp="area" ref3D="1" dr="$A$1:$D$1048576" dn="Z_EE267658_7C75_42AC_AC14_53BCE96CE53B_.wvu.PrintTitles" sId="10"/>
    <undo index="2" exp="area" ref3D="1" dr="$A$5:$XFD$6" dn="Z_E8D89E4A_D88C_41D4_891C_2F162F621112_.wvu.PrintTitles" sId="10"/>
    <undo index="1" exp="area" ref3D="1" dr="$A$1:$D$1048576" dn="Z_E8D89E4A_D88C_41D4_891C_2F162F621112_.wvu.PrintTitles" sId="10"/>
    <rfmt sheetId="10" xfDxf="1" sqref="B1:B1048576" start="0" length="0">
      <dxf>
        <font>
          <sz val="10"/>
          <name val="Avenir LT Std 55 Roman"/>
          <scheme val="none"/>
        </font>
        <alignment wrapText="1" readingOrder="0"/>
      </dxf>
    </rfmt>
    <rfmt sheetId="10" sqref="B1" start="0" length="0">
      <dxf>
        <font>
          <b/>
          <sz val="13"/>
          <name val="Avenir LT Std 55 Roman"/>
          <scheme val="none"/>
        </font>
        <alignment horizontal="left" vertical="center" wrapText="0" readingOrder="0"/>
      </dxf>
    </rfmt>
    <rfmt sheetId="10" sqref="B2" start="0" length="0">
      <dxf>
        <font>
          <b/>
          <sz val="16"/>
          <color rgb="FF0000FF"/>
          <name val="Avenir LT Std 55 Roman"/>
          <scheme val="none"/>
        </font>
        <alignment horizontal="left" vertical="center" wrapText="0" readingOrder="0"/>
      </dxf>
    </rfmt>
    <rfmt sheetId="10" sqref="B3" start="0" length="0">
      <dxf>
        <font>
          <b/>
          <i/>
          <sz val="13"/>
          <color rgb="FFC00000"/>
          <name val="Avenir LT Std 55 Roman"/>
          <scheme val="none"/>
        </font>
        <alignment vertical="center" wrapText="0" readingOrder="0"/>
      </dxf>
    </rfmt>
    <rfmt sheetId="10" sqref="B4" start="0" length="0">
      <dxf>
        <font>
          <b/>
          <sz val="10"/>
          <name val="Avenir LT Std 55 Roman"/>
          <scheme val="none"/>
        </font>
        <alignment vertical="center" wrapText="0" readingOrder="0"/>
      </dxf>
    </rfmt>
    <rcc rId="0" sId="10" dxf="1">
      <nc r="B6" t="inlineStr">
        <is>
          <t xml:space="preserve">Department </t>
        </is>
      </nc>
      <ndxf>
        <font>
          <b/>
          <sz val="10"/>
          <name val="Avenir LT Std 55 Roman"/>
          <scheme val="none"/>
        </font>
        <fill>
          <patternFill patternType="solid">
            <bgColor theme="9" tint="0.79998168889431442"/>
          </patternFill>
        </fill>
        <alignment horizontal="center" vertical="center" readingOrder="0"/>
        <border outline="0">
          <left style="thin">
            <color indexed="64"/>
          </left>
          <top style="thin">
            <color indexed="64"/>
          </top>
        </border>
      </ndxf>
    </rcc>
    <rcc rId="0" sId="10" dxf="1">
      <nc r="B17"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9"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0"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9"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8"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0"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9"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1"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6"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7" t="inlineStr">
        <is>
          <t xml:space="preserve">Incentives </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0"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1"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3"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4"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8"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2"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5"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16" t="inlineStr">
        <is>
          <t>Planning/Incentives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2"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3" t="inlineStr">
        <is>
          <t>Outreach</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4" t="inlineStr">
        <is>
          <t xml:space="preserve">
Permits?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5"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7"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28" t="inlineStr">
        <is>
          <t>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1" t="inlineStr">
        <is>
          <t xml:space="preserve">Incentives </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2" t="inlineStr">
        <is>
          <t xml:space="preserve">Incentives </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3" t="inlineStr">
        <is>
          <t>Planning/Incentives</t>
        </is>
      </nc>
      <ndxf>
        <font>
          <sz val="10"/>
          <color auto="1"/>
          <name val="Avenir LT Std 55 Roman"/>
          <scheme val="none"/>
        </font>
        <border outline="0">
          <left style="thin">
            <color auto="1"/>
          </left>
          <right style="thin">
            <color auto="1"/>
          </right>
          <top style="thin">
            <color auto="1"/>
          </top>
          <bottom style="thin">
            <color auto="1"/>
          </bottom>
        </border>
      </ndxf>
    </rcc>
    <rcc rId="0" sId="10" dxf="1">
      <nc r="B34" t="inlineStr">
        <is>
          <t>Planning</t>
        </is>
      </nc>
      <ndxf>
        <font>
          <sz val="10"/>
          <color auto="1"/>
          <name val="Avenir LT Std 55 Roman"/>
          <scheme val="none"/>
        </font>
        <border outline="0">
          <left style="thin">
            <color auto="1"/>
          </left>
          <right style="thin">
            <color auto="1"/>
          </right>
          <top style="thin">
            <color auto="1"/>
          </top>
          <bottom style="thin">
            <color auto="1"/>
          </bottom>
        </border>
      </ndxf>
    </rcc>
  </rrc>
  <rrc rId="719" sId="10" ref="F1:F1048576" action="deleteCol">
    <undo index="2" exp="area" ref3D="1" dr="$A$5:$XFD$6" dn="Z_D75C1F75_AF58_4FCB_81A2_19E6DD4A4492_.wvu.PrintTitles" sId="10"/>
    <undo index="2" exp="area" ref3D="1" dr="$A$5:$XFD$6" dn="Z_D10587F1_5DA9_4EE0_94DE_2E9D0F29E6A6_.wvu.PrintTitles" sId="10"/>
    <undo index="2" exp="area" ref3D="1" dr="$A$5:$XFD$6" dn="Z_C8FD4FB9_FCC0_4672_ADC0_B11F75C15253_.wvu.PrintTitles" sId="10"/>
    <undo index="2" exp="area" ref3D="1" dr="$A$5:$XFD$6" dn="Z_B27CC831_6010_4CE1_96DE_FD6EABF6D4CE_.wvu.PrintTitles" sId="10"/>
    <undo index="2" exp="area" ref3D="1" dr="$A$5:$XFD$6" dn="Z_52B66D50_83CC_4172_9180_87168214F8C0_.wvu.PrintTitles" sId="10"/>
    <undo index="2" exp="area" ref3D="1" dr="$A$5:$XFD$6" dn="Z_B21CA65C_F1E0_47B4_93AD_0DA25445ED4A_.wvu.PrintTitles" sId="10"/>
    <undo index="2" exp="area" ref3D="1" dr="$A$5:$XFD$6" dn="Z_1A225090_3E5D_4A48_8531_CB3514DE2367_.wvu.PrintTitles" sId="10"/>
    <undo index="2" exp="area" ref3D="1" dr="$A$5:$XFD$6" dn="Z_2CD1B332_A44F_4EE1_939B_96DD4B1E63FC_.wvu.PrintTitles" sId="10"/>
    <undo index="2" exp="area" ref3D="1" dr="$A$5:$XFD$6" dn="Print_Titles" sId="10"/>
    <undo index="2" exp="area" ref3D="1" dr="$A$5:$XFD$6" dn="Z_DFCBCF96_2AAB_4AF2_8233_8908461E9D8A_.wvu.PrintTitles" sId="10"/>
    <undo index="2" exp="area" ref3D="1" dr="$A$5:$XFD$6" dn="Z_EE267658_7C75_42AC_AC14_53BCE96CE53B_.wvu.PrintTitles" sId="10"/>
    <undo index="2" exp="area" ref3D="1" dr="$A$5:$XFD$6" dn="Z_E8D89E4A_D88C_41D4_891C_2F162F621112_.wvu.PrintTitles" sId="10"/>
    <rfmt sheetId="10" xfDxf="1" sqref="F1:F1048576" start="0" length="0">
      <dxf>
        <font>
          <sz val="10"/>
          <name val="Avenir LT Std 55 Roman"/>
          <scheme val="none"/>
        </font>
        <alignment wrapText="1" readingOrder="0"/>
      </dxf>
    </rfmt>
    <rfmt sheetId="10" sqref="F4" start="0" length="0">
      <dxf>
        <font>
          <sz val="8"/>
          <name val="Avenir LT Std 55 Roman"/>
          <scheme val="none"/>
        </font>
      </dxf>
    </rfmt>
    <rcc rId="0" sId="10" dxf="1">
      <nc r="F6" t="inlineStr">
        <is>
          <t>*New Column*
Requires Chapter 6</t>
        </is>
      </nc>
      <ndxf>
        <font>
          <b/>
          <sz val="10"/>
          <name val="Avenir LT Std 55 Roman"/>
          <scheme val="none"/>
        </font>
        <fill>
          <patternFill patternType="solid">
            <bgColor rgb="FFFF3300"/>
          </patternFill>
        </fill>
        <alignment horizontal="center" vertical="center" readingOrder="0"/>
        <border outline="0">
          <left style="thin">
            <color auto="1"/>
          </left>
          <right style="thin">
            <color auto="1"/>
          </right>
          <top style="thin">
            <color auto="1"/>
          </top>
          <bottom style="thin">
            <color auto="1"/>
          </bottom>
        </border>
      </ndxf>
    </rcc>
    <rcc rId="0" sId="10" dxf="1">
      <nc r="F17" t="inlineStr">
        <is>
          <t>Yes</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19" t="inlineStr">
        <is>
          <t>No</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10" t="inlineStr">
        <is>
          <t>No</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9" t="inlineStr">
        <is>
          <t>No</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18" t="inlineStr">
        <is>
          <t>Yes</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30" t="inlineStr">
        <is>
          <t>Yes</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29" t="inlineStr">
        <is>
          <t>Yes</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11" t="inlineStr">
        <is>
          <t>Yes</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26" t="inlineStr">
        <is>
          <t>Yes</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7" t="inlineStr">
        <is>
          <t>Yes</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cc rId="0" sId="10" dxf="1">
      <nc r="F20" t="inlineStr">
        <is>
          <t>Yes</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cc rId="0" sId="10" dxf="1">
      <nc r="F21" t="inlineStr">
        <is>
          <t>Yes</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cc rId="0" sId="10" dxf="1">
      <nc r="F13" t="inlineStr">
        <is>
          <t>Yes</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cc rId="0" sId="10" dxf="1">
      <nc r="F14" t="inlineStr">
        <is>
          <t>Yes</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cc rId="0" sId="10" dxf="1">
      <nc r="F8" t="inlineStr">
        <is>
          <t>Yes</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cc rId="0" sId="10" dxf="1">
      <nc r="F12" t="inlineStr">
        <is>
          <t>Yes</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15" t="inlineStr">
        <is>
          <t>Yes</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cc rId="0" sId="10" dxf="1">
      <nc r="F16" t="inlineStr">
        <is>
          <t>Yes</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cc rId="0" sId="10" dxf="1">
      <nc r="F22" t="inlineStr">
        <is>
          <t>Yes</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fmt sheetId="10" sqref="F23" start="0" length="0">
      <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dxf>
    </rfmt>
    <rfmt sheetId="10" sqref="F24"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cc rId="0" sId="10" dxf="1">
      <nc r="F25" t="inlineStr">
        <is>
          <t>Yes</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fmt sheetId="10" sqref="F27" start="0" length="0">
      <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dxf>
    </rfmt>
    <rfmt sheetId="10" sqref="F28" start="0" length="0">
      <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dxf>
    </rfmt>
    <rcc rId="0" sId="10" dxf="1">
      <nc r="F31" t="inlineStr">
        <is>
          <t>No</t>
        </is>
      </nc>
      <n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fmt sheetId="10" sqref="F32" start="0" length="0">
      <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dxf>
    </rfmt>
    <rfmt sheetId="10" sqref="F33" start="0" length="0">
      <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dxf>
    </rfmt>
    <rfmt sheetId="10" sqref="F34" start="0" length="0">
      <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dxf>
    </rfmt>
  </rrc>
  <rrc rId="720" sId="10" ref="F1:F1048576" action="deleteCol">
    <undo index="2" exp="area" ref3D="1" dr="$A$5:$XFD$6" dn="Z_D75C1F75_AF58_4FCB_81A2_19E6DD4A4492_.wvu.PrintTitles" sId="10"/>
    <undo index="2" exp="area" ref3D="1" dr="$A$5:$XFD$6" dn="Z_D10587F1_5DA9_4EE0_94DE_2E9D0F29E6A6_.wvu.PrintTitles" sId="10"/>
    <undo index="2" exp="area" ref3D="1" dr="$A$5:$XFD$6" dn="Z_C8FD4FB9_FCC0_4672_ADC0_B11F75C15253_.wvu.PrintTitles" sId="10"/>
    <undo index="2" exp="area" ref3D="1" dr="$A$5:$XFD$6" dn="Z_B27CC831_6010_4CE1_96DE_FD6EABF6D4CE_.wvu.PrintTitles" sId="10"/>
    <undo index="2" exp="area" ref3D="1" dr="$A$5:$XFD$6" dn="Z_52B66D50_83CC_4172_9180_87168214F8C0_.wvu.PrintTitles" sId="10"/>
    <undo index="2" exp="area" ref3D="1" dr="$A$5:$XFD$6" dn="Z_B21CA65C_F1E0_47B4_93AD_0DA25445ED4A_.wvu.PrintTitles" sId="10"/>
    <undo index="2" exp="area" ref3D="1" dr="$A$5:$XFD$6" dn="Z_1A225090_3E5D_4A48_8531_CB3514DE2367_.wvu.PrintTitles" sId="10"/>
    <undo index="2" exp="area" ref3D="1" dr="$A$5:$XFD$6" dn="Z_2CD1B332_A44F_4EE1_939B_96DD4B1E63FC_.wvu.PrintTitles" sId="10"/>
    <undo index="2" exp="area" ref3D="1" dr="$A$5:$XFD$6" dn="Print_Titles" sId="10"/>
    <undo index="2" exp="area" ref3D="1" dr="$A$5:$XFD$6" dn="Z_DFCBCF96_2AAB_4AF2_8233_8908461E9D8A_.wvu.PrintTitles" sId="10"/>
    <undo index="2" exp="area" ref3D="1" dr="$A$5:$XFD$6" dn="Z_EE267658_7C75_42AC_AC14_53BCE96CE53B_.wvu.PrintTitles" sId="10"/>
    <undo index="2" exp="area" ref3D="1" dr="$A$5:$XFD$6" dn="Z_E8D89E4A_D88C_41D4_891C_2F162F621112_.wvu.PrintTitles" sId="10"/>
    <rfmt sheetId="10" xfDxf="1" sqref="F1:F1048576" start="0" length="0">
      <dxf>
        <font>
          <sz val="10"/>
          <name val="Avenir LT Std 55 Roman"/>
          <scheme val="none"/>
        </font>
        <alignment wrapText="1" readingOrder="0"/>
      </dxf>
    </rfmt>
    <rfmt sheetId="10" sqref="F4" start="0" length="0">
      <dxf>
        <font>
          <sz val="8"/>
          <name val="Avenir LT Std 55 Roman"/>
          <scheme val="none"/>
        </font>
      </dxf>
    </rfmt>
    <rcc rId="0" sId="10" dxf="1">
      <nc r="F6" t="inlineStr">
        <is>
          <t>*New Column*
Prioritization</t>
        </is>
      </nc>
      <ndxf>
        <font>
          <b/>
          <sz val="10"/>
          <name val="Avenir LT Std 55 Roman"/>
          <scheme val="none"/>
        </font>
        <fill>
          <patternFill patternType="solid">
            <bgColor rgb="FFFF3300"/>
          </patternFill>
        </fill>
        <alignment horizontal="center" vertical="center" readingOrder="0"/>
        <border outline="0">
          <left style="thin">
            <color auto="1"/>
          </left>
          <right style="thin">
            <color auto="1"/>
          </right>
          <top style="thin">
            <color auto="1"/>
          </top>
          <bottom style="thin">
            <color auto="1"/>
          </bottom>
        </border>
      </ndxf>
    </rcc>
    <rcc rId="0" sId="10" dxf="1" numFmtId="4">
      <nc r="F17">
        <v>2</v>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umFmtId="4">
      <nc r="F19">
        <v>4</v>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umFmtId="4">
      <nc r="F10">
        <v>5</v>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umFmtId="4">
      <nc r="F9">
        <v>11</v>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umFmtId="4">
      <nc r="F18">
        <v>13</v>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umFmtId="4">
      <nc r="F30">
        <v>17</v>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umFmtId="4">
      <nc r="F29">
        <v>19</v>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umFmtId="4">
      <nc r="F11">
        <v>20</v>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umFmtId="4">
      <nc r="F26">
        <v>24</v>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c r="F7" t="inlineStr">
        <is>
          <t>1</t>
        </is>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c r="F20" t="inlineStr">
        <is>
          <t>14</t>
        </is>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c r="F21" t="inlineStr">
        <is>
          <t>15</t>
        </is>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c r="F13" t="inlineStr">
        <is>
          <t>18</t>
        </is>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c r="F14" t="inlineStr">
        <is>
          <t>22</t>
        </is>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cc rId="0" sId="10" dxf="1">
      <nc r="F8" t="inlineStr">
        <is>
          <t>3</t>
        </is>
      </nc>
      <n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ndxf>
    </rcc>
    <rfmt sheetId="10" sqref="F12"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15"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16"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22"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23"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24"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25"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27"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28"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31"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32"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33"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fmt sheetId="10" sqref="F34" start="0" length="0">
      <dxf>
        <font>
          <sz val="10"/>
          <color auto="1"/>
          <name val="Avenir LT Std 55 Roman"/>
          <scheme val="none"/>
        </font>
        <numFmt numFmtId="1" formatCode="0"/>
        <alignment horizontal="center" vertical="center" wrapText="0" readingOrder="0"/>
        <border outline="0">
          <left style="thin">
            <color auto="1"/>
          </left>
          <right style="thin">
            <color auto="1"/>
          </right>
          <top style="thin">
            <color auto="1"/>
          </top>
          <bottom style="thin">
            <color auto="1"/>
          </bottom>
        </border>
      </dxf>
    </rfmt>
  </rrc>
  <rrc rId="721" sId="10" ref="G1:G1048576" action="deleteCol">
    <undo index="2" exp="area" ref3D="1" dr="$A$5:$XFD$6" dn="Z_D75C1F75_AF58_4FCB_81A2_19E6DD4A4492_.wvu.PrintTitles" sId="10"/>
    <undo index="2" exp="area" ref3D="1" dr="$A$5:$XFD$6" dn="Z_D10587F1_5DA9_4EE0_94DE_2E9D0F29E6A6_.wvu.PrintTitles" sId="10"/>
    <undo index="2" exp="area" ref3D="1" dr="$A$5:$XFD$6" dn="Z_C8FD4FB9_FCC0_4672_ADC0_B11F75C15253_.wvu.PrintTitles" sId="10"/>
    <undo index="2" exp="area" ref3D="1" dr="$A$5:$XFD$6" dn="Z_B27CC831_6010_4CE1_96DE_FD6EABF6D4CE_.wvu.PrintTitles" sId="10"/>
    <undo index="2" exp="area" ref3D="1" dr="$A$5:$XFD$6" dn="Z_52B66D50_83CC_4172_9180_87168214F8C0_.wvu.PrintTitles" sId="10"/>
    <undo index="2" exp="area" ref3D="1" dr="$A$5:$XFD$6" dn="Z_B21CA65C_F1E0_47B4_93AD_0DA25445ED4A_.wvu.PrintTitles" sId="10"/>
    <undo index="2" exp="area" ref3D="1" dr="$A$5:$XFD$6" dn="Z_1A225090_3E5D_4A48_8531_CB3514DE2367_.wvu.PrintTitles" sId="10"/>
    <undo index="2" exp="area" ref3D="1" dr="$A$5:$XFD$6" dn="Z_2CD1B332_A44F_4EE1_939B_96DD4B1E63FC_.wvu.PrintTitles" sId="10"/>
    <undo index="2" exp="area" ref3D="1" dr="$A$5:$XFD$6" dn="Print_Titles" sId="10"/>
    <undo index="2" exp="area" ref3D="1" dr="$A$5:$XFD$6" dn="Z_DFCBCF96_2AAB_4AF2_8233_8908461E9D8A_.wvu.PrintTitles" sId="10"/>
    <undo index="2" exp="area" ref3D="1" dr="$A$5:$XFD$6" dn="Z_EE267658_7C75_42AC_AC14_53BCE96CE53B_.wvu.PrintTitles" sId="10"/>
    <undo index="2" exp="area" ref3D="1" dr="$A$5:$XFD$6" dn="Z_E8D89E4A_D88C_41D4_891C_2F162F621112_.wvu.PrintTitles" sId="10"/>
    <rfmt sheetId="10" xfDxf="1" sqref="G1:G1048576" start="0" length="0">
      <dxf>
        <font>
          <sz val="10"/>
          <name val="Avenir LT Std 55 Roman"/>
          <scheme val="none"/>
        </font>
        <alignment wrapText="1" readingOrder="0"/>
      </dxf>
    </rfmt>
    <rfmt sheetId="10" sqref="G4" start="0" length="0">
      <dxf>
        <font>
          <sz val="8"/>
          <name val="Avenir LT Std 55 Roman"/>
          <scheme val="none"/>
        </font>
      </dxf>
    </rfmt>
    <rcc rId="0" sId="10" dxf="1">
      <nc r="G6" t="inlineStr">
        <is>
          <t>*New Column*
Funding Commitment as of Oct 2019</t>
        </is>
      </nc>
      <ndxf>
        <font>
          <b/>
          <sz val="10"/>
          <name val="Avenir LT Std 55 Roman"/>
          <scheme val="none"/>
        </font>
        <fill>
          <patternFill patternType="solid">
            <bgColor rgb="FFFF3300"/>
          </patternFill>
        </fill>
        <alignment horizontal="center" vertical="center" readingOrder="0"/>
        <border outline="0">
          <left style="thin">
            <color auto="1"/>
          </left>
          <right style="thin">
            <color auto="1"/>
          </right>
          <top style="thin">
            <color auto="1"/>
          </top>
          <bottom style="thin">
            <color auto="1"/>
          </bottom>
        </border>
      </ndxf>
    </rcc>
    <rcc rId="0" sId="10" s="1" dxf="1" numFmtId="11">
      <nc r="G17">
        <v>4000000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19">
        <v>4000000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10">
        <v>5000000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9">
        <v>230000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18">
        <v>1500000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30">
        <v>600000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29">
        <v>100000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11">
        <v>400000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26">
        <v>40000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7">
        <v>2500000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20">
        <v>400000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21">
        <v>4100000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13">
        <v>850000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14">
        <v>30000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8">
        <v>1000000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12">
        <v>6000000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cc rId="0" sId="10" s="1" dxf="1" numFmtId="11">
      <nc r="G15">
        <v>500000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fmt sheetId="10" s="1" sqref="G16" start="0" length="0">
      <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dxf>
    </rfmt>
    <rfmt sheetId="10" s="1" sqref="G22" start="0" length="0">
      <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dxf>
    </rfmt>
    <rfmt sheetId="10" s="1" sqref="G23" start="0" length="0">
      <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dxf>
    </rfmt>
    <rfmt sheetId="10" s="1" sqref="G24" start="0" length="0">
      <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dxf>
    </rfmt>
    <rcc rId="0" sId="10" s="1" dxf="1" numFmtId="11">
      <nc r="G25">
        <v>100000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fmt sheetId="10" s="1" sqref="G27" start="0" length="0">
      <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dxf>
    </rfmt>
    <rfmt sheetId="10" s="1" sqref="G28" start="0" length="0">
      <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dxf>
    </rfmt>
    <rcc rId="0" sId="10" s="1" dxf="1" numFmtId="11">
      <nc r="G31">
        <v>250000</v>
      </nc>
      <n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ndxf>
    </rcc>
    <rfmt sheetId="10" s="1" sqref="G32" start="0" length="0">
      <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dxf>
    </rfmt>
    <rfmt sheetId="10" s="1" sqref="G33" start="0" length="0">
      <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dxf>
    </rfmt>
    <rfmt sheetId="10" s="1" sqref="G34" start="0" length="0">
      <dxf>
        <font>
          <sz val="10"/>
          <color rgb="FF000000"/>
          <name val="Calibri"/>
          <scheme val="minor"/>
        </font>
        <numFmt numFmtId="165" formatCode="&quot;$&quot;#,##0"/>
        <alignment horizontal="center" vertical="center" wrapText="0" shrinkToFit="1" readingOrder="0"/>
        <border outline="0">
          <left style="thin">
            <color auto="1"/>
          </left>
          <right style="thin">
            <color auto="1"/>
          </right>
          <top style="thin">
            <color auto="1"/>
          </top>
          <bottom style="thin">
            <color auto="1"/>
          </bottom>
        </border>
      </dxf>
    </rfmt>
  </rrc>
  <rrc rId="722" sId="10" ref="F1:F1048576" action="deleteCol">
    <undo index="2" exp="area" ref3D="1" dr="$A$5:$XFD$6" dn="Z_D75C1F75_AF58_4FCB_81A2_19E6DD4A4492_.wvu.PrintTitles" sId="10"/>
    <undo index="2" exp="area" ref3D="1" dr="$A$5:$XFD$6" dn="Z_D10587F1_5DA9_4EE0_94DE_2E9D0F29E6A6_.wvu.PrintTitles" sId="10"/>
    <undo index="2" exp="area" ref3D="1" dr="$A$5:$XFD$6" dn="Z_C8FD4FB9_FCC0_4672_ADC0_B11F75C15253_.wvu.PrintTitles" sId="10"/>
    <undo index="2" exp="area" ref3D="1" dr="$A$5:$XFD$6" dn="Z_B27CC831_6010_4CE1_96DE_FD6EABF6D4CE_.wvu.PrintTitles" sId="10"/>
    <undo index="2" exp="area" ref3D="1" dr="$A$5:$XFD$6" dn="Z_52B66D50_83CC_4172_9180_87168214F8C0_.wvu.PrintTitles" sId="10"/>
    <undo index="2" exp="area" ref3D="1" dr="$A$5:$XFD$6" dn="Z_B21CA65C_F1E0_47B4_93AD_0DA25445ED4A_.wvu.PrintTitles" sId="10"/>
    <undo index="2" exp="area" ref3D="1" dr="$A$5:$XFD$6" dn="Z_1A225090_3E5D_4A48_8531_CB3514DE2367_.wvu.PrintTitles" sId="10"/>
    <undo index="2" exp="area" ref3D="1" dr="$A$5:$XFD$6" dn="Z_2CD1B332_A44F_4EE1_939B_96DD4B1E63FC_.wvu.PrintTitles" sId="10"/>
    <undo index="2" exp="area" ref3D="1" dr="$A$5:$XFD$6" dn="Print_Titles" sId="10"/>
    <undo index="2" exp="area" ref3D="1" dr="$A$5:$XFD$6" dn="Z_DFCBCF96_2AAB_4AF2_8233_8908461E9D8A_.wvu.PrintTitles" sId="10"/>
    <undo index="2" exp="area" ref3D="1" dr="$A$5:$XFD$6" dn="Z_EE267658_7C75_42AC_AC14_53BCE96CE53B_.wvu.PrintTitles" sId="10"/>
    <undo index="2" exp="area" ref3D="1" dr="$A$5:$XFD$6" dn="Z_E8D89E4A_D88C_41D4_891C_2F162F621112_.wvu.PrintTitles" sId="10"/>
    <rfmt sheetId="10" xfDxf="1" sqref="F1:F1048576" start="0" length="0">
      <dxf>
        <font>
          <sz val="10"/>
          <name val="Avenir LT Std 55 Roman"/>
          <scheme val="none"/>
        </font>
        <alignment wrapText="1" readingOrder="0"/>
      </dxf>
    </rfmt>
    <rfmt sheetId="10" sqref="F4" start="0" length="0">
      <dxf>
        <font>
          <sz val="8"/>
          <name val="Avenir LT Std 55 Roman"/>
          <scheme val="none"/>
        </font>
      </dxf>
    </rfmt>
    <rcc rId="0" sId="10" dxf="1">
      <nc r="F6" t="inlineStr">
        <is>
          <t>Target in CERP (# Units)</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thin">
            <color auto="1"/>
          </top>
          <bottom style="thin">
            <color auto="1"/>
          </bottom>
        </border>
      </ndxf>
    </rcc>
    <rcc rId="0" sId="10" dxf="1">
      <nc r="F17" t="inlineStr">
        <is>
          <t>40 trucks</t>
        </is>
      </nc>
      <ndxf>
        <alignment horizontal="center" vertical="center" readingOrder="0"/>
        <border outline="0">
          <left style="thin">
            <color auto="1"/>
          </left>
          <right style="thin">
            <color auto="1"/>
          </right>
          <top style="thin">
            <color auto="1"/>
          </top>
          <bottom style="thin">
            <color auto="1"/>
          </bottom>
        </border>
      </ndxf>
    </rcc>
    <rcc rId="0" sId="10" dxf="1">
      <nc r="F19" t="inlineStr">
        <is>
          <t>10 Buses</t>
        </is>
      </nc>
      <ndxf>
        <alignment horizontal="center" vertical="center" readingOrder="0"/>
        <border outline="0">
          <left style="thin">
            <color auto="1"/>
          </left>
          <right style="thin">
            <color auto="1"/>
          </right>
          <top style="thin">
            <color auto="1"/>
          </top>
          <bottom style="thin">
            <color auto="1"/>
          </bottom>
        </border>
      </ndxf>
    </rcc>
    <rcc rId="0" sId="10" dxf="1">
      <nc r="F10">
        <v>100</v>
      </nc>
      <ndxf>
        <font>
          <sz val="10"/>
          <color rgb="FF000000"/>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9">
        <v>10</v>
      </nc>
      <ndxf>
        <alignment horizontal="center" vertical="center" readingOrder="0"/>
        <border outline="0">
          <left style="thin">
            <color auto="1"/>
          </left>
          <right style="thin">
            <color auto="1"/>
          </right>
          <top style="thin">
            <color auto="1"/>
          </top>
          <bottom style="thin">
            <color auto="1"/>
          </bottom>
        </border>
      </ndxf>
    </rcc>
    <rcc rId="0" sId="10" dxf="1">
      <nc r="F18" t="inlineStr">
        <is>
          <t>10 trucks</t>
        </is>
      </nc>
      <ndxf>
        <alignment horizontal="center" vertical="center" readingOrder="0"/>
        <border outline="0">
          <left style="thin">
            <color auto="1"/>
          </left>
          <right style="thin">
            <color auto="1"/>
          </right>
          <top style="thin">
            <color auto="1"/>
          </top>
          <bottom style="thin">
            <color auto="1"/>
          </bottom>
        </border>
      </ndxf>
    </rcc>
    <rcc rId="0" sId="10" dxf="1">
      <nc r="F30">
        <v>200</v>
      </nc>
      <ndxf>
        <font>
          <sz val="10"/>
          <color rgb="FF000000"/>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29">
        <v>5</v>
      </nc>
      <ndxf>
        <alignment horizontal="center" vertical="center" readingOrder="0"/>
        <border outline="0">
          <left style="thin">
            <color auto="1"/>
          </left>
          <right style="thin">
            <color auto="1"/>
          </right>
          <top style="thin">
            <color auto="1"/>
          </top>
          <bottom style="thin">
            <color auto="1"/>
          </bottom>
        </border>
      </ndxf>
    </rcc>
    <rcc rId="0" sId="10" dxf="1">
      <nc r="F11">
        <v>500</v>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26">
        <v>30</v>
      </nc>
      <ndxf>
        <alignment horizontal="center" vertical="center" readingOrder="0"/>
        <border outline="0">
          <left style="thin">
            <color auto="1"/>
          </left>
          <right style="thin">
            <color auto="1"/>
          </right>
          <top style="thin">
            <color auto="1"/>
          </top>
          <bottom style="thin">
            <color auto="1"/>
          </bottom>
        </border>
      </ndxf>
    </rcc>
    <rcc rId="0" sId="10" dxf="1">
      <nc r="F7" t="inlineStr">
        <is>
          <t>25</t>
        </is>
      </nc>
      <ndxf>
        <numFmt numFmtId="30" formatCode="@"/>
        <alignment horizontal="center" vertical="center" readingOrder="0"/>
        <border outline="0">
          <left style="thin">
            <color auto="1"/>
          </left>
          <right style="thin">
            <color auto="1"/>
          </right>
          <top style="thin">
            <color auto="1"/>
          </top>
          <bottom style="thin">
            <color auto="1"/>
          </bottom>
        </border>
      </ndxf>
    </rcc>
    <rcc rId="0" sId="10" dxf="1">
      <nc r="F20" t="inlineStr">
        <is>
          <t>2</t>
        </is>
      </nc>
      <ndxf>
        <numFmt numFmtId="30" formatCode="@"/>
        <alignment horizontal="center" vertical="center" readingOrder="0"/>
        <border outline="0">
          <left style="thin">
            <color auto="1"/>
          </left>
          <right style="thin">
            <color auto="1"/>
          </right>
          <top style="thin">
            <color auto="1"/>
          </top>
          <bottom style="thin">
            <color auto="1"/>
          </bottom>
        </border>
      </ndxf>
    </rcc>
    <rcc rId="0" sId="10" dxf="1">
      <nc r="F21" t="inlineStr">
        <is>
          <t>3</t>
        </is>
      </nc>
      <ndxf>
        <font>
          <sz val="10"/>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ndxf>
    </rcc>
    <rcc rId="0" sId="10" dxf="1">
      <nc r="F13" t="inlineStr">
        <is>
          <t>78</t>
        </is>
      </nc>
      <ndxf>
        <numFmt numFmtId="30" formatCode="@"/>
        <alignment horizontal="center" vertical="center" readingOrder="0"/>
        <border outline="0">
          <left style="thin">
            <color auto="1"/>
          </left>
          <right style="thin">
            <color auto="1"/>
          </right>
          <top style="thin">
            <color auto="1"/>
          </top>
          <bottom style="thin">
            <color auto="1"/>
          </bottom>
        </border>
      </ndxf>
    </rcc>
    <rcc rId="0" sId="10" dxf="1">
      <nc r="F14" t="inlineStr">
        <is>
          <t>2</t>
        </is>
      </nc>
      <ndxf>
        <numFmt numFmtId="30" formatCode="@"/>
        <alignment horizontal="center" vertical="center" readingOrder="0"/>
        <border outline="0">
          <left style="thin">
            <color auto="1"/>
          </left>
          <right style="thin">
            <color auto="1"/>
          </right>
          <top style="thin">
            <color auto="1"/>
          </top>
          <bottom style="thin">
            <color auto="1"/>
          </bottom>
        </border>
      </ndxf>
    </rcc>
    <rcc rId="0" sId="10" dxf="1">
      <nc r="F8" t="inlineStr">
        <is>
          <t>2000 acres</t>
        </is>
      </nc>
      <ndxf>
        <numFmt numFmtId="30" formatCode="@"/>
        <alignment horizontal="center" vertical="center" readingOrder="0"/>
        <border outline="0">
          <left style="thin">
            <color auto="1"/>
          </left>
          <right style="thin">
            <color auto="1"/>
          </right>
          <top style="thin">
            <color auto="1"/>
          </top>
          <bottom style="thin">
            <color auto="1"/>
          </bottom>
        </border>
      </ndxf>
    </rcc>
    <rcc rId="0" sId="10" dxf="1">
      <nc r="F12">
        <v>267</v>
      </nc>
      <ndxf>
        <font>
          <sz val="10"/>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F15" t="inlineStr">
        <is>
          <t>1</t>
        </is>
      </nc>
      <ndxf>
        <numFmt numFmtId="30" formatCode="@"/>
        <alignment horizontal="center" vertical="center" readingOrder="0"/>
        <border outline="0">
          <left style="thin">
            <color auto="1"/>
          </left>
          <right style="thin">
            <color auto="1"/>
          </right>
          <top style="thin">
            <color auto="1"/>
          </top>
          <bottom style="thin">
            <color auto="1"/>
          </bottom>
        </border>
      </ndxf>
    </rcc>
    <rfmt sheetId="10" sqref="F16" start="0" length="0">
      <dxf>
        <alignment horizontal="center" vertical="center" readingOrder="0"/>
        <border outline="0">
          <left style="thin">
            <color auto="1"/>
          </left>
          <right style="thin">
            <color auto="1"/>
          </right>
          <top style="thin">
            <color auto="1"/>
          </top>
          <bottom style="thin">
            <color auto="1"/>
          </bottom>
        </border>
      </dxf>
    </rfmt>
    <rfmt sheetId="10" sqref="F22" start="0" length="0">
      <dxf>
        <font>
          <sz val="10"/>
          <color auto="1"/>
          <name val="Avenir LT Std 55 Roman"/>
          <scheme val="none"/>
        </font>
        <numFmt numFmtId="30" formatCode="@"/>
        <alignment horizontal="center" vertical="center" readingOrder="0"/>
        <border outline="0">
          <left style="thin">
            <color auto="1"/>
          </left>
          <right style="thin">
            <color auto="1"/>
          </right>
          <top style="thin">
            <color auto="1"/>
          </top>
          <bottom style="thin">
            <color auto="1"/>
          </bottom>
        </border>
      </dxf>
    </rfmt>
    <rfmt sheetId="10" sqref="F23" start="0" length="0">
      <dxf>
        <font>
          <sz val="10"/>
          <color rgb="FF000000"/>
          <name val="Avenir LT Std 55 Roman"/>
          <scheme val="minor"/>
        </font>
        <numFmt numFmtId="1" formatCode="0"/>
        <fill>
          <patternFill patternType="solid">
            <bgColor theme="0"/>
          </patternFill>
        </fill>
        <alignment horizontal="center" vertical="center" wrapText="0" shrinkToFit="1" readingOrder="0"/>
        <border outline="0">
          <left style="thin">
            <color auto="1"/>
          </left>
          <right style="thin">
            <color auto="1"/>
          </right>
          <top style="thin">
            <color auto="1"/>
          </top>
          <bottom style="thin">
            <color auto="1"/>
          </bottom>
        </border>
      </dxf>
    </rfmt>
    <rfmt sheetId="10" sqref="F24" start="0" length="0">
      <dxf>
        <font>
          <sz val="10"/>
          <color rgb="FF000000"/>
          <name val="Avenir LT Std 55 Roman"/>
          <scheme val="none"/>
        </font>
        <alignment horizontal="center" vertical="center" readingOrder="0"/>
        <border outline="0">
          <left style="thin">
            <color auto="1"/>
          </left>
          <right style="thin">
            <color auto="1"/>
          </right>
          <top style="thin">
            <color auto="1"/>
          </top>
          <bottom style="thin">
            <color auto="1"/>
          </bottom>
        </border>
      </dxf>
    </rfmt>
    <rcc rId="0" sId="10" dxf="1">
      <nc r="F25">
        <v>280</v>
      </nc>
      <ndxf>
        <alignment horizontal="center" vertical="center" readingOrder="0"/>
        <border outline="0">
          <left style="thin">
            <color auto="1"/>
          </left>
          <right style="thin">
            <color auto="1"/>
          </right>
          <top style="thin">
            <color auto="1"/>
          </top>
          <bottom style="thin">
            <color auto="1"/>
          </bottom>
        </border>
      </ndxf>
    </rcc>
    <rfmt sheetId="10" sqref="F27" start="0" length="0">
      <dxf>
        <alignment horizontal="center" vertical="center" readingOrder="0"/>
        <border outline="0">
          <left style="thin">
            <color auto="1"/>
          </left>
          <right style="thin">
            <color auto="1"/>
          </right>
          <top style="thin">
            <color auto="1"/>
          </top>
          <bottom style="thin">
            <color auto="1"/>
          </bottom>
        </border>
      </dxf>
    </rfmt>
    <rfmt sheetId="10" sqref="F28" start="0" length="0">
      <dxf>
        <alignment horizontal="center" vertical="center" readingOrder="0"/>
        <border outline="0">
          <left style="thin">
            <color auto="1"/>
          </left>
          <right style="thin">
            <color auto="1"/>
          </right>
          <top style="thin">
            <color auto="1"/>
          </top>
          <bottom style="thin">
            <color auto="1"/>
          </bottom>
        </border>
      </dxf>
    </rfmt>
    <rcc rId="0" sId="10" dxf="1">
      <nc r="F31">
        <v>10</v>
      </nc>
      <ndxf>
        <alignment horizontal="center" vertical="center" readingOrder="0"/>
        <border outline="0">
          <left style="thin">
            <color auto="1"/>
          </left>
          <right style="thin">
            <color auto="1"/>
          </right>
          <top style="thin">
            <color auto="1"/>
          </top>
          <bottom style="thin">
            <color auto="1"/>
          </bottom>
        </border>
      </ndxf>
    </rcc>
    <rfmt sheetId="10" sqref="F32" start="0" length="0">
      <dxf>
        <numFmt numFmtId="30" formatCode="@"/>
        <alignment horizontal="center" vertical="center" readingOrder="0"/>
        <border outline="0">
          <left style="thin">
            <color auto="1"/>
          </left>
          <right style="thin">
            <color auto="1"/>
          </right>
          <top style="thin">
            <color auto="1"/>
          </top>
          <bottom style="thin">
            <color auto="1"/>
          </bottom>
        </border>
      </dxf>
    </rfmt>
    <rfmt sheetId="10" sqref="F33"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fmt sheetId="10" sqref="F34" start="0" length="0">
      <dxf>
        <alignment horizontal="center" vertical="center" readingOrder="0"/>
        <border outline="0">
          <left style="thin">
            <color auto="1"/>
          </left>
          <right style="thin">
            <color auto="1"/>
          </right>
          <top style="thin">
            <color auto="1"/>
          </top>
          <bottom style="thin">
            <color auto="1"/>
          </bottom>
        </border>
      </dxf>
    </rfmt>
  </rrc>
  <rrc rId="723" sId="10" ref="O1:O1048576" action="deleteCol">
    <undo index="2" exp="area" ref3D="1" dr="$A$5:$XFD$6" dn="Z_D75C1F75_AF58_4FCB_81A2_19E6DD4A4492_.wvu.PrintTitles" sId="10"/>
    <undo index="2" exp="area" ref3D="1" dr="$A$5:$XFD$6" dn="Z_D10587F1_5DA9_4EE0_94DE_2E9D0F29E6A6_.wvu.PrintTitles" sId="10"/>
    <undo index="2" exp="area" ref3D="1" dr="$A$5:$XFD$6" dn="Z_C8FD4FB9_FCC0_4672_ADC0_B11F75C15253_.wvu.PrintTitles" sId="10"/>
    <undo index="2" exp="area" ref3D="1" dr="$A$5:$XFD$6" dn="Z_B27CC831_6010_4CE1_96DE_FD6EABF6D4CE_.wvu.PrintTitles" sId="10"/>
    <undo index="2" exp="area" ref3D="1" dr="$A$5:$XFD$6" dn="Z_52B66D50_83CC_4172_9180_87168214F8C0_.wvu.PrintTitles" sId="10"/>
    <undo index="2" exp="area" ref3D="1" dr="$A$5:$XFD$6" dn="Z_B21CA65C_F1E0_47B4_93AD_0DA25445ED4A_.wvu.PrintTitles" sId="10"/>
    <undo index="2" exp="area" ref3D="1" dr="$A$5:$XFD$6" dn="Z_1A225090_3E5D_4A48_8531_CB3514DE2367_.wvu.PrintTitles" sId="10"/>
    <undo index="2" exp="area" ref3D="1" dr="$A$5:$XFD$6" dn="Z_2CD1B332_A44F_4EE1_939B_96DD4B1E63FC_.wvu.PrintTitles" sId="10"/>
    <undo index="2" exp="area" ref3D="1" dr="$A$5:$XFD$6" dn="Print_Titles" sId="10"/>
    <undo index="2" exp="area" ref3D="1" dr="$A$5:$XFD$6" dn="Z_DFCBCF96_2AAB_4AF2_8233_8908461E9D8A_.wvu.PrintTitles" sId="10"/>
    <undo index="2" exp="area" ref3D="1" dr="$A$5:$XFD$6" dn="Z_EE267658_7C75_42AC_AC14_53BCE96CE53B_.wvu.PrintTitles" sId="10"/>
    <undo index="2" exp="area" ref3D="1" dr="$A$5:$XFD$6" dn="Z_E8D89E4A_D88C_41D4_891C_2F162F621112_.wvu.PrintTitles" sId="10"/>
    <rfmt sheetId="10" xfDxf="1" sqref="O1:O1048576" start="0" length="0">
      <dxf>
        <font>
          <sz val="10"/>
          <name val="Avenir LT Std 55 Roman"/>
          <scheme val="none"/>
        </font>
        <alignment wrapText="1" readingOrder="0"/>
      </dxf>
    </rfmt>
    <rfmt sheetId="10" sqref="O4" start="0" length="0">
      <dxf>
        <font>
          <sz val="8"/>
          <name val="Avenir LT Std 55 Roman"/>
          <scheme val="none"/>
        </font>
      </dxf>
    </rfmt>
    <rcc rId="0" sId="10" dxf="1">
      <nc r="O5" t="inlineStr">
        <is>
          <t>CERP IMPLEMENTATION YEAR</t>
        </is>
      </nc>
      <ndxf>
        <font>
          <b/>
          <sz val="10"/>
          <name val="Avenir LT Std 55 Roman"/>
          <scheme val="none"/>
        </font>
        <fill>
          <patternFill patternType="solid">
            <bgColor rgb="FFFFFF00"/>
          </patternFill>
        </fill>
        <alignment horizontal="center" readingOrder="0"/>
        <border outline="0">
          <left style="thin">
            <color auto="1"/>
          </left>
          <top style="thin">
            <color auto="1"/>
          </top>
          <bottom style="thin">
            <color auto="1"/>
          </bottom>
        </border>
      </ndxf>
    </rcc>
    <rcc rId="0" sId="10" dxf="1">
      <nc r="O6" t="inlineStr">
        <is>
          <t>CERP IMPLEMENTATION YEAR</t>
        </is>
      </nc>
      <ndxf>
        <font>
          <b/>
          <sz val="10"/>
          <name val="Avenir LT Std 55 Roman"/>
          <scheme val="none"/>
        </font>
        <fill>
          <patternFill patternType="solid">
            <bgColor rgb="FFFFFF00"/>
          </patternFill>
        </fill>
        <alignment horizontal="center" vertical="center" readingOrder="0"/>
        <border outline="0">
          <right style="thin">
            <color auto="1"/>
          </right>
          <top style="thin">
            <color auto="1"/>
          </top>
        </border>
      </ndxf>
    </rcc>
    <rcc rId="0" sId="10" dxf="1">
      <nc r="O17" t="inlineStr">
        <is>
          <t>2019-2024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19" t="inlineStr">
        <is>
          <t>2019-2024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fmt sheetId="10" sqref="O10"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fmt sheetId="10" sqref="O9"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cc rId="0" sId="10" dxf="1">
      <nc r="O18" t="inlineStr">
        <is>
          <t>2020-2024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fmt sheetId="10" sqref="O30"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cc rId="0" sId="10" dxf="1">
      <nc r="O29" t="inlineStr">
        <is>
          <t>2019-2021</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11" t="inlineStr">
        <is>
          <t>2020</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fmt sheetId="10" sqref="O26"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fmt sheetId="10" sqref="O7"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fmt sheetId="10" sqref="O20"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cc rId="0" sId="10" dxf="1">
      <nc r="O21" t="inlineStr">
        <is>
          <t>2019-2024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13" t="inlineStr">
        <is>
          <t>2019-2021</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fmt sheetId="10" sqref="O14"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fmt sheetId="10" sqref="O8"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cc rId="0" sId="10" dxf="1">
      <nc r="O12" t="inlineStr">
        <is>
          <t>2020</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15" t="inlineStr">
        <is>
          <t>2020-2021</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16" t="inlineStr">
        <is>
          <t>2020-2024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22" t="inlineStr">
        <is>
          <t>2020</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fmt sheetId="10" sqref="O23" start="0" length="0">
      <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dxf>
    </rfmt>
    <rcc rId="0" sId="10" dxf="1">
      <nc r="O24" t="inlineStr">
        <is>
          <t>2020-2024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25" t="inlineStr">
        <is>
          <t>2019-2024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27" t="inlineStr">
        <is>
          <t>2019-2024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28" t="inlineStr">
        <is>
          <t>2019-2022</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31" t="inlineStr">
        <is>
          <t>2019-2024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32" t="inlineStr">
        <is>
          <t>2019-2024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33" t="inlineStr">
        <is>
          <t>2019-2024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cc rId="0" sId="10" dxf="1">
      <nc r="O34" t="inlineStr">
        <is>
          <t>2020-2024</t>
        </is>
      </nc>
      <ndxf>
        <font>
          <sz val="10"/>
          <color auto="1"/>
          <name val="Avenir LT Std 55 Roman"/>
          <scheme val="none"/>
        </font>
        <alignment horizontal="center" vertical="center" readingOrder="0"/>
        <border outline="0">
          <left style="thin">
            <color auto="1"/>
          </left>
          <right style="thin">
            <color auto="1"/>
          </right>
          <top style="thin">
            <color auto="1"/>
          </top>
          <bottom style="thin">
            <color auto="1"/>
          </bottom>
        </border>
      </ndxf>
    </rcc>
  </rrc>
  <rcmt sheetId="10" cell="P17" guid="{00000000-0000-0000-0000-000000000000}" action="delete" alwaysShow="1" author="Jacob Whitson"/>
  <rfmt sheetId="10" sqref="O7:O34">
    <dxf>
      <alignment vertical="top" readingOrder="0"/>
    </dxf>
  </rfmt>
  <rfmt sheetId="10" sqref="O7:O34">
    <dxf>
      <alignment horizontal="left" readingOrder="0"/>
    </dxf>
  </rfmt>
  <rfmt sheetId="10" sqref="O19" start="0" length="0">
    <dxf>
      <font>
        <sz val="10"/>
        <color rgb="FF000000"/>
        <name val="Avenir LT Std 55 Roman"/>
        <scheme val="none"/>
      </font>
      <alignment horizontal="general" readingOrder="0"/>
    </dxf>
  </rfmt>
  <rfmt sheetId="10" sqref="O18" start="0" length="0">
    <dxf>
      <font>
        <sz val="10"/>
        <color rgb="FF000000"/>
        <name val="Avenir LT Std 55 Roman"/>
        <scheme val="none"/>
      </font>
      <alignment horizontal="general" readingOrder="0"/>
    </dxf>
  </rfmt>
  <rcc rId="724" sId="10">
    <oc r="N18" t="inlineStr">
      <is>
        <t>N/A</t>
      </is>
    </oc>
    <nc r="N18"/>
  </rcc>
  <rfmt sheetId="10" sqref="O29" start="0" length="0">
    <dxf>
      <font>
        <sz val="10"/>
        <color rgb="FF000000"/>
        <name val="Avenir LT Std 55 Roman"/>
        <scheme val="none"/>
      </font>
      <alignment horizontal="general" readingOrder="0"/>
    </dxf>
  </rfmt>
  <rcc rId="725" sId="10">
    <nc r="O29" t="inlineStr">
      <is>
        <t xml:space="preserve">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Estimate that this measure will be submitted to CARB in 2021. 
b) Implementation of this measure will result in in a reduction of NOx, PM2.5, PM10, VOC, and CO emissions. </t>
      </is>
    </nc>
  </rcc>
  <rfmt sheetId="10" sqref="O30" start="0" length="0">
    <dxf>
      <font>
        <sz val="10"/>
        <color rgb="FF000000"/>
        <name val="Avenir LT Std 55 Roman"/>
        <scheme val="none"/>
      </font>
      <alignment horizontal="general" readingOrder="0"/>
    </dxf>
  </rfmt>
  <rcc rId="726" sId="10">
    <nc r="O30" t="inlineStr">
      <is>
        <t xml:space="preserve">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b) Implementation of this measure will result in a reduction of NOx, PM2.5, PM10, VOC, and CO emissions. </t>
      </is>
    </nc>
  </rcc>
  <rfmt sheetId="10" sqref="O11" start="0" length="0">
    <dxf>
      <font>
        <sz val="10"/>
        <color rgb="FF000000"/>
        <name val="Avenir LT Std 55 Roman"/>
        <scheme val="none"/>
      </font>
      <alignment horizontal="general" readingOrder="0"/>
    </dxf>
  </rfmt>
  <rfmt sheetId="10" sqref="O26" start="0" length="0">
    <dxf>
      <font>
        <sz val="10"/>
        <color rgb="FF000000"/>
        <name val="Avenir LT Std 55 Roman"/>
        <scheme val="none"/>
      </font>
      <alignment horizontal="general" readingOrder="0"/>
    </dxf>
  </rfmt>
  <rcc rId="727" sId="10" odxf="1" dxf="1">
    <nc r="N26" t="inlineStr">
      <is>
        <t>12/17/20: District Governing Board approved the residential lawn and garden zero-emission program for AB 617 communities</t>
      </is>
    </nc>
    <odxf>
      <font>
        <sz val="10"/>
      </font>
      <numFmt numFmtId="30" formatCode="@"/>
      <alignment horizontal="general" vertical="center" readingOrder="0"/>
    </odxf>
    <ndxf>
      <font>
        <sz val="10"/>
        <name val="Avenir LT Std 55 Roman"/>
        <scheme val="none"/>
      </font>
      <numFmt numFmtId="19" formatCode="mm/dd/yyyy"/>
      <alignment horizontal="left" vertical="top" readingOrder="0"/>
    </ndxf>
  </rcc>
  <rcc rId="728" sId="10" odxf="1" dxf="1">
    <nc r="N25" t="inlineStr">
      <is>
        <t>12/17/20: District Governing Board approved the residential lawn and garden zero-emission program for AB 617 communities</t>
      </is>
    </nc>
    <odxf>
      <font>
        <sz val="10"/>
      </font>
      <numFmt numFmtId="30" formatCode="@"/>
      <fill>
        <patternFill patternType="solid">
          <bgColor theme="0"/>
        </patternFill>
      </fill>
      <alignment horizontal="general" vertical="center" readingOrder="0"/>
    </odxf>
    <ndxf>
      <font>
        <sz val="10"/>
        <name val="Avenir LT Std 55 Roman"/>
        <scheme val="none"/>
      </font>
      <numFmt numFmtId="19" formatCode="mm/dd/yyyy"/>
      <fill>
        <patternFill patternType="none">
          <bgColor indexed="65"/>
        </patternFill>
      </fill>
      <alignment horizontal="left" vertical="top" readingOrder="0"/>
    </ndxf>
  </rcc>
  <rfmt sheetId="10" sqref="O25" start="0" length="0">
    <dxf>
      <font>
        <sz val="10"/>
        <color rgb="FF000000"/>
        <name val="Avenir LT Std 55 Roman"/>
        <scheme val="none"/>
      </font>
      <alignment horizontal="general" readingOrder="0"/>
    </dxf>
  </rfmt>
  <rfmt sheetId="10" sqref="O24" start="0" length="0">
    <dxf>
      <font>
        <sz val="10"/>
        <color rgb="FF000000"/>
        <name val="Avenir LT Std 55 Roman"/>
        <scheme val="none"/>
      </font>
      <alignment horizontal="general" readingOrder="0"/>
    </dxf>
  </rfmt>
  <rcc rId="729" sId="10">
    <nc r="O24" t="inlineStr">
      <is>
        <t>a) • District is continuing to look for potential emission reduction opportunities from the installation of advanced control technologies.  
• The District is continuing to evaluate the feasibilty of funding interested stationary sources and continuing to identify available grant funding to assist implementation. 
b) Implementation of this measure could result in the reduction of NOx, SOx, PM2.5, PM10, VOC, and CO emissions.</t>
      </is>
    </nc>
  </rcc>
  <rcc rId="730" sId="10">
    <nc r="O7" t="inlineStr">
      <is>
        <t>a) District staff submitted project plan to CARB  on 9/10/2020, based on the CARB’s draft Community Air Protection incentive guidelines.  
• District Governing Board approved the program for the Shafter community on 12/17/20.
•District staff posted project plan on the District's Shafter AB617 Grants &amp; Incentives webpage (http://community.valleyair.org/selected-communities/shafter/grants-and-incentives/). District conducting outreach to potential applicants.  
•District worked with CARB to restart PM10 monitoring campaign at DMV site before almond harvesting season</t>
      </is>
    </nc>
  </rcc>
  <rfmt sheetId="10" sqref="N7" start="0" length="0">
    <dxf>
      <font>
        <sz val="10"/>
        <name val="Avenir LT Std 55 Roman"/>
        <scheme val="none"/>
      </font>
      <numFmt numFmtId="19" formatCode="mm/dd/yyyy"/>
      <fill>
        <patternFill patternType="none">
          <bgColor indexed="65"/>
        </patternFill>
      </fill>
      <alignment horizontal="left" vertical="top" readingOrder="0"/>
    </dxf>
  </rfmt>
  <rcc rId="731" sId="10">
    <nc r="N7" t="inlineStr">
      <is>
        <t>12/17/20: District Governing Board approved the program for the Shafter community</t>
      </is>
    </nc>
  </rcc>
  <rfmt sheetId="10" sqref="O21" start="0" length="0">
    <dxf>
      <font>
        <sz val="10"/>
        <color rgb="FF000000"/>
        <name val="Avenir LT Std 55 Roman"/>
        <scheme val="none"/>
      </font>
      <alignment horizontal="general" readingOrder="0"/>
    </dxf>
  </rfmt>
  <rfmt sheetId="10" sqref="O20" start="0" length="0">
    <dxf>
      <font>
        <sz val="10"/>
        <color rgb="FF000000"/>
        <name val="Avenir LT Std 55 Roman"/>
        <scheme val="none"/>
      </font>
      <alignment horizontal="general" readingOrder="0"/>
    </dxf>
  </rfmt>
  <rcc rId="732" sId="10">
    <nc r="O20" t="inlineStr">
      <is>
        <t>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b) Implementation of this measure will result in a reduction of NOx, PM2.5, PM10, VOC, and CO emissions.</t>
      </is>
    </nc>
  </rcc>
  <rfmt sheetId="10" sqref="O14" start="0" length="0">
    <dxf>
      <font>
        <sz val="10"/>
        <color rgb="FF000000"/>
        <name val="Avenir LT Std 55 Roman"/>
        <scheme val="none"/>
      </font>
      <alignment horizontal="general" readingOrder="0"/>
    </dxf>
  </rfmt>
  <rfmt sheetId="10" sqref="O8" start="0" length="0">
    <dxf>
      <font>
        <sz val="10"/>
        <color rgb="FF000000"/>
        <name val="Avenir LT Std 55 Roman"/>
        <scheme val="none"/>
      </font>
      <alignment horizontal="general" readingOrder="0"/>
    </dxf>
  </rfmt>
  <rcc rId="733" sId="10" odxf="1" dxf="1">
    <nc r="N8" t="inlineStr">
      <is>
        <t>12/17/2020: District Governing Board approved the alternatives to open ag burning program for AB 617 communities</t>
      </is>
    </nc>
    <odxf>
      <font>
        <sz val="10"/>
      </font>
      <numFmt numFmtId="30" formatCode="@"/>
      <alignment horizontal="general" vertical="center" readingOrder="0"/>
    </odxf>
    <ndxf>
      <font>
        <sz val="10"/>
        <name val="Avenir LT Std 55 Roman"/>
        <scheme val="none"/>
      </font>
      <numFmt numFmtId="19" formatCode="mm/dd/yyyy"/>
      <alignment horizontal="left" vertical="top" readingOrder="0"/>
    </ndxf>
  </rcc>
  <rfmt sheetId="10" sqref="O15" start="0" length="0">
    <dxf>
      <font>
        <sz val="10"/>
        <color rgb="FF000000"/>
        <name val="Avenir LT Std 55 Roman"/>
        <scheme val="none"/>
      </font>
      <alignment horizontal="general" readingOrder="0"/>
    </dxf>
  </rfmt>
  <rfmt sheetId="10" sqref="O16" start="0" length="0">
    <dxf>
      <font>
        <sz val="10"/>
        <color rgb="FF000000"/>
        <name val="Avenir LT Std 55 Roman"/>
        <scheme val="none"/>
      </font>
      <alignment horizontal="general" readingOrder="0"/>
    </dxf>
  </rfmt>
  <rcc rId="734" sId="10">
    <nc r="O15" t="inlineStr">
      <is>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 in a reduction of NOx, PM2.5, PM10, VOC, and CO emissions.</t>
      </is>
    </nc>
  </rcc>
  <rcc rId="735" sId="10">
    <nc r="O16" t="inlineStr">
      <is>
        <r>
          <t xml:space="preserve">a) •District staff visited all restaurants with charbroilers in the AB 617 community and shared information about the opportunity to obtain funding to install emissions controls on their exhaust system. 
</t>
        </r>
        <r>
          <rPr>
            <sz val="10"/>
            <color theme="1"/>
            <rFont val="Avenir LT Std 55 Roman"/>
          </rPr>
          <t>b) Implementation of this measure will result in a reduction of  PM2.5 emissions.</t>
        </r>
        <r>
          <rPr>
            <sz val="10"/>
            <color theme="1"/>
            <rFont val="Avenir LT Std 55 Roman"/>
            <family val="2"/>
          </rPr>
          <t xml:space="preserve">
</t>
        </r>
      </is>
    </nc>
  </rcc>
  <rcc rId="736" sId="10">
    <nc r="O25" t="inlineStr">
      <is>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b) Implementation of this measure will result in a reduction of NOx, PM2.5, PM10, VOC, and CO emissions. </t>
      </is>
    </nc>
  </rcc>
  <rcc rId="737" sId="10">
    <oc r="O17" t="inlineStr">
      <is>
        <t>N/A</t>
      </is>
    </oc>
    <nc r="O17" t="inlineStr">
      <is>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(http://community.valleyair.org/selected-communities/shafter/grants-and-incentives/) and will provide and opoprutnity for CSC members to review and comment.   
b) Implementation of this measure will result in a reduction of NOx, PM2.5, PM10, VOC, and CO emissions. and will notify CSC members so they may review and comment.</t>
      </is>
    </nc>
  </rcc>
  <rcc rId="738" sId="10">
    <nc r="O19" t="inlineStr">
      <is>
        <t xml:space="preserve">a) • Projects already eligible under the existing Community Air Protection Guidelines.  
• Working with school district to identify additional buses and potential infrastructure needs to advance this measure. 
b) Implementation of this measure will result in a reduction of NOx, PM2.5, PM10, VOC, and CO emissions. </t>
      </is>
    </nc>
  </rcc>
  <rcc rId="739" sId="10">
    <nc r="O10" t="inlineStr">
      <is>
        <t xml:space="preserve">a) • District currently conducting outreach to potential applicants and funding projects submitted to District.
Several projects identified and District is currently working with applicants to fund replacements.
b) Implementation of this measure will result in a reduction of NOx, PM2.5, PM10, VOC, and CO emissions. </t>
      </is>
    </nc>
  </rcc>
  <rcc rId="740" sId="10">
    <nc r="O9" t="inlineStr">
      <is>
        <t xml:space="preserve">a) • Priority level high with CSC. Program guidelines already eligible for funding with CAP funding.  
• District currently conducting outreach to potential applicants and funding projects submitted to District.
Several projects identified and District is currently working with applicants to fund replacements 
b) Implementation of this measure will result in a reduction of NOx, PM2.5, PM10, VOC, and CO emissions. </t>
      </is>
    </nc>
  </rcc>
  <rcc rId="741" sId="10">
    <nc r="O18" t="inlineStr">
      <is>
        <t>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Estimate that this measure will be submitted to CARB in 2021. 
b) Implementation of this measure will result in a reduction of NOx, PM2.5, PM10, VOC, and CO emissions.</t>
      </is>
    </nc>
  </rcc>
  <rcc rId="742" sId="10">
    <nc r="O11" t="inlineStr">
      <is>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•Esitmate that this measure will be submitted to CARB in 2021.  
•District shared project plan with the CSC for their review and additional feedback
•District staff posted project plan on the District's Shafter AB617 Grants &amp; Incentives webpage (http://community.valleyair.org/selected-communities/shafter/grants-and-incentives/). 
b) Implementation of this measure will result in a reduction of NOx, PM2.5, PM10, VOC, and CO emissions.</t>
      </is>
    </nc>
  </rcc>
  <rcc rId="743" sId="10">
    <nc r="O26" t="inlineStr">
      <is>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b) Implementation of this measure will result in a reduction of NOx, PM2.5, PM10, VOC, and CO emissions. </t>
      </is>
    </nc>
  </rcc>
  <rcc rId="744" sId="10">
    <nc r="O21" t="inlineStr">
      <is>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•Esitmate that this measure will be submitted to CARB in 2021.  
•District shared project plan with the CSC for their review and additional feedback
•District staff posted project plan on the District's Shafter AB617 Grants &amp; Incentives webpage (http://community.valleyair.org/selected-communities/shafter/grants-and-incentives/). 
b) Implementation of this measure will result in a reduction of NOx, PM2.5, PM10, VOC, and CO emissions.</t>
      </is>
    </nc>
  </rcc>
  <rcc rId="745" sId="10">
    <nc r="O14" t="inlineStr">
      <is>
        <t>a) •Assigned to District staff to develop program plan based on approved Community Air Protection guidelines.  
•Esitmate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could result in a reduction of NOx, PM2.5, PM10, VOC, and CO emissions through expanded use of electric vehicles in the community.</t>
      </is>
    </nc>
  </rcc>
  <rcc rId="746" sId="10">
    <nc r="O8" t="inlineStr">
      <is>
        <t>a) •District staff submitted program plan to CARB for approval on 9/10/2020, based on CARB's Community Air Protection incentive guidelines. 
•District shared project plan with the CSC for their review and additional feedback
•District staff posted project plan on the District's Shafter AB617 Grants &amp; Incentives webpage (http://community.valleyair.org/selected-communities/shafter/grants-and-incentives/). 
•CARB approved the project plan on 11/30/20.
•District Governing Board approved program on 12/17/20.
b) Implementation of this measure will result in a reduction of NOx, SOx, PM2.5, PM10, VOC, and CO emissions.</t>
      </is>
    </nc>
  </rcc>
  <rfmt sheetId="10" sqref="O27" start="0" length="0">
    <dxf>
      <font>
        <sz val="10"/>
        <color rgb="FF000000"/>
        <name val="Avenir LT Std 55 Roman"/>
        <scheme val="none"/>
      </font>
      <alignment horizontal="general" readingOrder="0"/>
    </dxf>
  </rfmt>
  <rcc rId="747" sId="10">
    <nc r="O27" t="inlineStr">
      <is>
        <t xml:space="preserve">a) District staff have been working with the City of Shafter staff and are having regular meetings to discuss new projects and discussing opportunities to decrease VMT.  
b) Implementation of this measure could result in a reduction of NOx, PM2.5, PM10, VOC, and CO emissions. </t>
      </is>
    </nc>
  </rcc>
  <rcc rId="748" sId="10" odxf="1" dxf="1">
    <nc r="O28" t="inlineStr">
      <is>
        <t>a) The City of Shafter have had several discussions with CSC members during meeting regarding potential road and sidewalk improvement projects in the community and have been working with District staff on how to leverage existing funds with AB 617 funding to complete these projects within the timeframes of AB 617.
b) Implementation of this measure could reduce NOx, SOx, PM2.5, PM10, VOC, and CO emissions in the community through decreased vehicle miles travelled.</t>
      </is>
    </nc>
    <odxf>
      <font>
        <sz val="10"/>
        <color rgb="FF000000"/>
        <name val="Avenir LT Std 55 Roman"/>
        <scheme val="none"/>
      </font>
      <alignment horizontal="left" readingOrder="0"/>
    </odxf>
    <ndxf>
      <font>
        <sz val="10"/>
        <color auto="1"/>
        <name val="Avenir LT Std 55 Roman"/>
        <scheme val="none"/>
      </font>
      <alignment horizontal="general" readingOrder="0"/>
    </ndxf>
  </rcc>
  <rfmt sheetId="10" sqref="O13" start="0" length="0">
    <dxf>
      <font>
        <sz val="10"/>
        <color rgb="FF000000"/>
        <name val="Avenir LT Std 55 Roman"/>
        <scheme val="none"/>
      </font>
      <alignment horizontal="general" readingOrder="0"/>
    </dxf>
  </rfmt>
  <rcc rId="749" sId="10">
    <nc r="O13" t="inlineStr">
      <is>
        <t>a) • District staff have been assigned to develop project plan.  
•District shared project plan with the CSC for their review and additional feedback.
•District staff posted project plan on the District's Shafter AB617 Grants &amp; Incentives webpage (http://community.valleyair.org/selected-communities/shafter/grants-and-incentives/). 
b) Implementation of this measure will resul in a reduction of NOx, PM2.5, PM10, VOC, and CO emissions.</t>
      </is>
    </nc>
  </rcc>
  <rcc rId="750" sId="10" odxf="1" dxf="1">
    <nc r="O12" t="inlineStr">
      <is>
        <t>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Estimate that this measure will be submitted to CARB in 2021. 
b) Implementation of this measure will result in a reduction of NOx, PM2.5, PM10, VOC, and CO emissions.</t>
      </is>
    </nc>
    <odxf>
      <font>
        <sz val="10"/>
        <color rgb="FF000000"/>
        <name val="Avenir LT Std 55 Roman"/>
        <scheme val="none"/>
      </font>
      <alignment horizontal="left" readingOrder="0"/>
    </odxf>
    <ndxf>
      <font>
        <sz val="10"/>
        <color rgb="FF000000"/>
        <name val="Avenir LT Std 55 Roman"/>
        <scheme val="none"/>
      </font>
      <alignment horizontal="general" readingOrder="0"/>
    </ndxf>
  </rcc>
  <rcc rId="751" sId="10" odxf="1" dxf="1">
    <nc r="O22" t="inlineStr">
      <is>
        <t>a) District staff have been assigned to develop the project plan working in coordination with the CSC and will post the project plan once completed to the  the District's Shafter AB617 Grants &amp; Incentives webpage (http://community.valleyair.org/selected-communities/shafter/grants-and-incentives/). Estimate that this measure will be submitted to CARB in 2021. 
b) Implementation of this measure will result in a reduction of NOx, PM2.5, PM10, VOC, and CO emissions.</t>
      </is>
    </nc>
    <odxf>
      <font>
        <sz val="10"/>
        <color rgb="FF000000"/>
        <name val="Avenir LT Std 55 Roman"/>
        <scheme val="none"/>
      </font>
      <alignment horizontal="left" readingOrder="0"/>
    </odxf>
    <ndxf>
      <font>
        <sz val="10"/>
        <color rgb="FF000000"/>
        <name val="Avenir LT Std 55 Roman"/>
        <scheme val="none"/>
      </font>
      <alignment horizontal="general" readingOrder="0"/>
    </ndxf>
  </rcc>
  <rcc rId="752" sId="10">
    <nc r="O23" t="inlineStr">
      <is>
        <t>a) GRID Alternatives, CAPK, and California Public Utilities Commission attended the 8/10/20 CSC meeting and provided information on the various solar programs available to the residents of the community, including no-cost for qualifying low-income residents.  District developed bi-lingual flyer that was shared with the community for sharing and also placed an advertisement in the local newspaper.
b) Implementation of this measure could result in a reduction of emissions from fuel combustion.</t>
      </is>
    </nc>
  </rcc>
  <rcc rId="753" sId="10" odxf="1" dxf="1">
    <nc r="O31" t="inlineStr">
      <is>
        <t>a) District staff designed the school air filtration program and presented it to the District's Governing Board on 12/17/20 and the Governing Board approved the program. 
b) Implementation of this measure will result in a reduced exposure to particulate matter in classrooms.</t>
      </is>
    </nc>
    <odxf>
      <font>
        <sz val="10"/>
        <color rgb="FF000000"/>
        <name val="Avenir LT Std 55 Roman"/>
        <scheme val="none"/>
      </font>
      <alignment horizontal="left" readingOrder="0"/>
    </odxf>
    <ndxf>
      <font>
        <sz val="10"/>
        <color rgb="FF000000"/>
        <name val="Avenir LT Std 55 Roman"/>
        <scheme val="none"/>
      </font>
      <alignment horizontal="general" readingOrder="0"/>
    </ndxf>
  </rcc>
  <rcc rId="754" sId="10" odxf="1" dxf="1">
    <nc r="N31" t="inlineStr">
      <is>
        <t>12/17/20: District Governing Board approved the school filtration program in AB 617 communities</t>
      </is>
    </nc>
    <odxf>
      <font>
        <sz val="10"/>
      </font>
      <numFmt numFmtId="30" formatCode="@"/>
      <alignment vertical="center" readingOrder="0"/>
    </odxf>
    <ndxf>
      <font>
        <sz val="10"/>
        <name val="Avenir LT Std 55 Roman"/>
        <scheme val="none"/>
      </font>
      <numFmt numFmtId="0" formatCode="General"/>
      <alignment vertical="top" readingOrder="0"/>
    </ndxf>
  </rcc>
  <rcc rId="755" sId="10">
    <nc r="O32" t="inlineStr">
      <is>
        <t>a) GRID Alternatives, CAPK, and California Public Utilities Commission attended the 8/10/20 CSC meeting and provided information on the various solar programs available to the residents of the community, including no-cost for qualifying low-income residents.  District developed bi-lingual flyer that was shared with the community for sharing and also placed an advertisement in the local newspaper.
b) Implementation of this measure could result in a reduction of emissions from fuel combustion.</t>
      </is>
    </nc>
  </rcc>
  <rfmt sheetId="10" sqref="O34" start="0" length="0">
    <dxf>
      <font>
        <sz val="10"/>
        <color rgb="FF000000"/>
        <name val="Avenir LT Std 55 Roman"/>
        <scheme val="none"/>
      </font>
      <alignment horizontal="general" readingOrder="0"/>
      <border outline="0">
        <bottom style="medium">
          <color indexed="64"/>
        </bottom>
      </border>
    </dxf>
  </rfmt>
  <rfmt sheetId="10" sqref="O33" start="0" length="0">
    <dxf>
      <font>
        <sz val="10"/>
        <color rgb="FF000000"/>
        <name val="Avenir LT Std 55 Roman"/>
        <scheme val="none"/>
      </font>
      <alignment horizontal="general" readingOrder="0"/>
      <border outline="0">
        <bottom style="medium">
          <color indexed="64"/>
        </bottom>
      </border>
    </dxf>
  </rfmt>
  <rcc rId="756" sId="10">
    <nc r="O33" t="inlineStr">
      <is>
        <t>a) • Kern Tree Foundation presented at CSC meeting on opportunity to work together on vegetative barrier projects.  
• Assigned to staff to develop program plan to submit to CARB for approval. 
• Once submitted the District wil work with the CSC to develop the project plan and will post the project plan on the District's Shafter AB617 Grants &amp; Incentives webpage (http://community.valleyair.org/selected-communities/shafter/grants-and-incentives/) and will provide an additional opportunity for CSC members to review and comment. 
b) Implementation of this measure will result in the reduction of PM emissions.</t>
      </is>
    </nc>
  </rcc>
  <rcc rId="757" sId="10">
    <nc r="O34" t="inlineStr">
      <is>
        <t>a) • Kern Tree Foundation presented at CSC meeting on opportunity to work together on vegetative barrier projects.  
• Assigned to staff to develop program plan to submit to CARB for approval. 
• Once submitted the District wil work with the CSC to develop the project plan and will post the project plan on the District's Shafter AB617 Grants &amp; Incentives webpage (http://community.valleyair.org/selected-communities/shafter/grants-and-incentives/) and will provide an additional opportunity for CSC members to review and comment. 
b) Implementation of this measure will result in the reduction of PM emissions.</t>
      </is>
    </nc>
  </rcc>
  <rrc rId="758" sId="10" ref="E1:E1048576" action="deleteCol">
    <undo index="2" exp="area" ref3D="1" dr="$A$5:$XFD$6" dn="Z_D75C1F75_AF58_4FCB_81A2_19E6DD4A4492_.wvu.PrintTitles" sId="10"/>
    <undo index="2" exp="area" ref3D="1" dr="$A$5:$XFD$6" dn="Z_D10587F1_5DA9_4EE0_94DE_2E9D0F29E6A6_.wvu.PrintTitles" sId="10"/>
    <undo index="2" exp="area" ref3D="1" dr="$A$5:$XFD$6" dn="Z_C8FD4FB9_FCC0_4672_ADC0_B11F75C15253_.wvu.PrintTitles" sId="10"/>
    <undo index="2" exp="area" ref3D="1" dr="$A$5:$XFD$6" dn="Z_B27CC831_6010_4CE1_96DE_FD6EABF6D4CE_.wvu.PrintTitles" sId="10"/>
    <undo index="2" exp="area" ref3D="1" dr="$A$5:$XFD$6" dn="Z_52B66D50_83CC_4172_9180_87168214F8C0_.wvu.PrintTitles" sId="10"/>
    <undo index="2" exp="area" ref3D="1" dr="$A$5:$XFD$6" dn="Z_B21CA65C_F1E0_47B4_93AD_0DA25445ED4A_.wvu.PrintTitles" sId="10"/>
    <undo index="2" exp="area" ref3D="1" dr="$A$5:$XFD$6" dn="Z_1A225090_3E5D_4A48_8531_CB3514DE2367_.wvu.PrintTitles" sId="10"/>
    <undo index="2" exp="area" ref3D="1" dr="$A$5:$XFD$6" dn="Z_2CD1B332_A44F_4EE1_939B_96DD4B1E63FC_.wvu.PrintTitles" sId="10"/>
    <undo index="2" exp="area" ref3D="1" dr="$A$5:$XFD$6" dn="Print_Titles" sId="10"/>
    <undo index="2" exp="area" ref3D="1" dr="$A$5:$XFD$6" dn="Z_DFCBCF96_2AAB_4AF2_8233_8908461E9D8A_.wvu.PrintTitles" sId="10"/>
    <undo index="2" exp="area" ref3D="1" dr="$A$5:$XFD$6" dn="Z_EE267658_7C75_42AC_AC14_53BCE96CE53B_.wvu.PrintTitles" sId="10"/>
    <undo index="2" exp="area" ref3D="1" dr="$A$5:$XFD$6" dn="Z_E8D89E4A_D88C_41D4_891C_2F162F621112_.wvu.PrintTitles" sId="10"/>
    <rfmt sheetId="10" xfDxf="1" sqref="E1:E1048576" start="0" length="0">
      <dxf>
        <font>
          <sz val="10"/>
          <name val="Avenir LT Std 55 Roman"/>
          <scheme val="none"/>
        </font>
        <alignment wrapText="1" readingOrder="0"/>
      </dxf>
    </rfmt>
    <rfmt sheetId="10" sqref="E4" start="0" length="0">
      <dxf>
        <font>
          <sz val="8"/>
          <name val="Avenir LT Std 55 Roman"/>
          <scheme val="none"/>
        </font>
      </dxf>
    </rfmt>
    <rcc rId="0" sId="10" dxf="1">
      <nc r="E6" t="inlineStr">
        <is>
          <t>Status Update</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thin">
            <color auto="1"/>
          </top>
          <bottom style="thin">
            <color auto="1"/>
          </bottom>
        </border>
      </ndxf>
    </rcc>
    <rcc rId="0" sId="10" dxf="1">
      <nc r="E17" t="inlineStr">
        <is>
          <t xml:space="preserve">8/7/2020 -  District staff are currently working on the guidelines based on the CARB’s draft Community Air Protection incentive guidelines provided to District staff on June 2, 2020.  Estimate 4-6 weeks for submittal to CARB for approval.  Once submitted, the District will post the guidelines on the District’s AB 617 webpage and will provide an opportunity for community steering committee members to review and comment. </t>
        </is>
      </nc>
      <ndxf>
        <font>
          <sz val="10"/>
          <color auto="1"/>
          <name val="Avenir LT Std 55 Roman"/>
          <scheme val="none"/>
        </font>
        <border outline="0">
          <left style="thin">
            <color auto="1"/>
          </left>
          <right style="thin">
            <color auto="1"/>
          </right>
          <top style="thin">
            <color auto="1"/>
          </top>
          <bottom style="thin">
            <color auto="1"/>
          </bottom>
        </border>
      </ndxf>
    </rcc>
    <rcc rId="0" sId="10" dxf="1">
      <nc r="E19" t="inlineStr">
        <is>
          <t>8/7/2020 - Already eligible for CAP funds.  Replaced several school buses for Richland School District.  Working with school district to identify additional buses.  District is working on developing language for the CEQA commenting process.</t>
        </is>
      </nc>
      <ndxf>
        <font>
          <sz val="10"/>
          <color auto="1"/>
          <name val="Avenir LT Std 55 Roman"/>
          <scheme val="none"/>
        </font>
        <border outline="0">
          <left style="thin">
            <color auto="1"/>
          </left>
          <right style="thin">
            <color auto="1"/>
          </right>
          <top style="thin">
            <color auto="1"/>
          </top>
          <bottom style="thin">
            <color auto="1"/>
          </bottom>
        </border>
      </ndxf>
    </rcc>
    <rcc rId="0" sId="10" dxf="1">
      <nc r="E10" t="inlineStr">
        <is>
          <t xml:space="preserve">8/7/2020 - Priority level High with CSC. Program guidelines already eligible for funding with CAP funding.  District currently conducting outreach to potential applicants and funding projects submitted to District.      </t>
        </is>
      </nc>
      <ndxf>
        <font>
          <sz val="10"/>
          <color auto="1"/>
          <name val="Avenir LT Std 55 Roman"/>
          <scheme val="none"/>
        </font>
        <border outline="0">
          <left style="thin">
            <color auto="1"/>
          </left>
          <right style="thin">
            <color auto="1"/>
          </right>
          <top style="thin">
            <color auto="1"/>
          </top>
          <bottom style="thin">
            <color auto="1"/>
          </bottom>
        </border>
      </ndxf>
    </rcc>
    <rcc rId="0" sId="10" dxf="1">
      <nc r="E9" t="inlineStr">
        <is>
          <t>8/7/2020 - Priority level High with CSC. Program guidelines already eligible for funding with CAP funding.  District currently conducting outreach to potential applicants and funding projects submitted to District.</t>
        </is>
      </nc>
      <ndxf>
        <font>
          <sz val="10"/>
          <color auto="1"/>
          <name val="Avenir LT Std 55 Roman"/>
          <scheme val="none"/>
        </font>
        <border outline="0">
          <left style="thin">
            <color auto="1"/>
          </left>
          <right style="thin">
            <color auto="1"/>
          </right>
          <top style="thin">
            <color auto="1"/>
          </top>
          <bottom style="thin">
            <color auto="1"/>
          </bottom>
        </border>
      </ndxf>
    </rcc>
    <rcc rId="0" sId="10" dxf="1">
      <nc r="E18" t="inlineStr">
        <is>
          <t>8/7/2020 - District staff are currently working on the guidelines based on the CARB’s draft Community Air Protection incentive guidelines provided to District staff on June 2, 2020.  Estimate 4-6 weeks for submittal to CARB for approval.  Once submitted, the District will post the guidelines on the District’s AB 617 webpage and will provide an opportunity for community steering committee members to review and comment. District has approved language for CEQA Commenting letters.       
District and CARB issue updated inventory information for June 1, 2020 discussion with CSC to help develop baseline for this measure</t>
        </is>
      </nc>
      <ndxf>
        <font>
          <sz val="10"/>
          <color auto="1"/>
          <name val="Avenir LT Std 55 Roman"/>
          <scheme val="none"/>
        </font>
        <border outline="0">
          <left style="thin">
            <color auto="1"/>
          </left>
          <right style="thin">
            <color auto="1"/>
          </right>
          <top style="thin">
            <color auto="1"/>
          </top>
          <bottom style="thin">
            <color auto="1"/>
          </bottom>
        </border>
      </ndxf>
    </rcc>
    <rfmt sheetId="10" sqref="E30" start="0" length="0">
      <dxf>
        <font>
          <sz val="10"/>
          <color auto="1"/>
          <name val="Avenir LT Std 55 Roman"/>
          <scheme val="none"/>
        </font>
        <border outline="0">
          <left style="thin">
            <color auto="1"/>
          </left>
          <right style="thin">
            <color auto="1"/>
          </right>
          <top style="thin">
            <color auto="1"/>
          </top>
          <bottom style="thin">
            <color auto="1"/>
          </bottom>
        </border>
      </dxf>
    </rfmt>
    <rcc rId="0" sId="10" dxf="1">
      <nc r="E29" t="inlineStr">
        <is>
          <t>Prioritized by CSC as one of their low priorities. Assigned to staff to develop project plan, submit to CARB for approval to utilize CAP Funding. Once submitted, the District will post the guidelines on the District’s AB 617 webpage and will provide an opportunity for community steering committee members to review and comment. New District program.  District is working on developing language for the CEQA commenting process.</t>
        </is>
      </nc>
      <ndxf>
        <font>
          <sz val="10"/>
          <color auto="1"/>
          <name val="Avenir LT Std 55 Roman"/>
          <scheme val="none"/>
        </font>
        <border outline="0">
          <left style="thin">
            <color auto="1"/>
          </left>
          <right style="thin">
            <color auto="1"/>
          </right>
          <top style="thin">
            <color auto="1"/>
          </top>
          <bottom style="thin">
            <color auto="1"/>
          </bottom>
        </border>
      </ndxf>
    </rcc>
    <rcc rId="0" sId="10" dxf="1">
      <nc r="E11" t="inlineStr">
        <is>
          <t>8/7/2020 - Working with District implementation partner (Valley CAN) to schedule a weekend repair screening event within the community. However, we will need to get input from CSC on event, or enhanced outreach focus for online virtual event model based on COVID - 19 restrictions.  Potentially, all members of AB 617 area would be offered a repair voucher directly if their vehicles meet criteria. District staff are currently working on the guidelines based on the CARB’s draft Community Air Protection incentive guidelines provided to District staff on June 2, 2020.  Estimate 4-6 weeks for submittal to CARB for approval.  Once submitted, the District will post the guidelines on the District’s AB 617 webpage and will provide an opportunity for community steering committee members to review and comment. District is working on developing language for the CEQA commenting process.
District and CARB issue updated inventory information for June 1, 2020 discussion with CSC to help develop baseline for this measure</t>
        </is>
      </nc>
      <ndxf>
        <font>
          <sz val="10"/>
          <color auto="1"/>
          <name val="Avenir LT Std 55 Roman"/>
          <scheme val="none"/>
        </font>
        <border outline="0">
          <left style="thin">
            <color auto="1"/>
          </left>
          <right style="thin">
            <color auto="1"/>
          </right>
          <top style="thin">
            <color auto="1"/>
          </top>
          <bottom style="thin">
            <color auto="1"/>
          </bottom>
        </border>
      </ndxf>
    </rcc>
    <rcc rId="0" sId="10" dxf="1">
      <nc r="E26" t="inlineStr">
        <is>
          <t xml:space="preserve">9/24/2020 - District staff submitted project plan to CARB for approval on 9/10/2020, based on the CARB’s draft Community Air Protection incentive guidelines provided to District staff on June 2, 2020.  Currently awaiting CARBs response and approval.   District has posted the guidelines on the District’s AB 617 webpage. </t>
        </is>
      </nc>
      <ndxf>
        <font>
          <sz val="10"/>
          <color auto="1"/>
          <name val="Avenir LT Std 55 Roman"/>
          <scheme val="none"/>
        </font>
        <fill>
          <patternFill patternType="solid">
            <bgColor rgb="FFFFFF00"/>
          </patternFill>
        </fill>
        <border outline="0">
          <left style="thin">
            <color auto="1"/>
          </left>
          <right style="thin">
            <color auto="1"/>
          </right>
          <top style="thin">
            <color auto="1"/>
          </top>
          <bottom style="thin">
            <color auto="1"/>
          </bottom>
        </border>
      </ndxf>
    </rcc>
    <rcc rId="0" sId="10" dxf="1">
      <nc r="E7" t="inlineStr">
        <is>
          <t>9/24/2020 - District staff submitted project plan to CARB for approval on 9/10/2020, based on the CARB’s draft Community Air Protection incentive guidelines provided to District staff on June 2, 2020.  Currently awaiting CARBs response and approval.   District has posted the guidelines on the District’s AB 617 webpage. District conducting outreach to potential applicants.  District worked with CARB to restart PM10 monitoring campaign at DMV site before almond harvesting season</t>
        </is>
      </nc>
      <ndxf>
        <font>
          <sz val="10"/>
          <color auto="1"/>
          <name val="Avenir LT Std 55 Roman"/>
          <scheme val="none"/>
        </font>
        <numFmt numFmtId="30" formatCode="@"/>
        <fill>
          <patternFill patternType="solid">
            <bgColor rgb="FFFFFF00"/>
          </patternFill>
        </fill>
        <border outline="0">
          <left style="thin">
            <color auto="1"/>
          </left>
          <right style="thin">
            <color auto="1"/>
          </right>
          <top style="thin">
            <color auto="1"/>
          </top>
          <bottom style="thin">
            <color auto="1"/>
          </bottom>
        </border>
      </ndxf>
    </rcc>
    <rcc rId="0" sId="10" dxf="1">
      <nc r="E20" t="inlineStr">
        <is>
          <t xml:space="preserve">8/7/2020 - Priority level Med with CSC.  Need to develop project plan for guidelines pursuant to CAP Chapter 6.  Once submitted, the District will post the guidelines on the District’s AB 617 webpage and will provide an opportunity for community steering committee members to review and comment. Not yet assigned for development  </t>
        </is>
      </nc>
      <ndxf>
        <font>
          <sz val="10"/>
          <color auto="1"/>
          <name val="Avenir LT Std 55 Roman"/>
          <scheme val="none"/>
        </font>
        <numFmt numFmtId="30" formatCode="@"/>
        <border outline="0">
          <left style="thin">
            <color auto="1"/>
          </left>
          <right style="thin">
            <color auto="1"/>
          </right>
          <top style="thin">
            <color auto="1"/>
          </top>
          <bottom style="thin">
            <color auto="1"/>
          </bottom>
        </border>
      </ndxf>
    </rcc>
    <rcc rId="0" sId="10" dxf="1">
      <nc r="E21" t="inlineStr">
        <is>
          <t>8/7/2020 - Already eligible for CAP funds.  We have already been working with companies in 617 community to identify potential projects.  Need further input from CSC members on potential projects.  District has approved language for CEQA Commenting letters.</t>
        </is>
      </nc>
      <ndxf>
        <font>
          <sz val="10"/>
          <color auto="1"/>
          <name val="Avenir LT Std 55 Roman"/>
          <scheme val="none"/>
        </font>
        <numFmt numFmtId="30" formatCode="@"/>
        <border outline="0">
          <left style="thin">
            <color auto="1"/>
          </left>
          <right style="thin">
            <color auto="1"/>
          </right>
          <top style="thin">
            <color auto="1"/>
          </top>
          <bottom style="thin">
            <color auto="1"/>
          </bottom>
        </border>
      </ndxf>
    </rcc>
    <rcc rId="0" sId="10" dxf="1">
      <nc r="E13" t="inlineStr">
        <is>
          <t>8/7/2020 - Prioritized by CSC as one of their medium priorities . Assigned to staff to develop project plan, submit to CARB for approval to utilize CAP Funding. Existing District program.  Once submitted, the District will post the guidelines on the District’s AB 617 webpage and will provide an opportunity for community steering committee members to review and comment.District is working on developing language for the CEQA commenting process.</t>
        </is>
      </nc>
      <ndxf>
        <font>
          <sz val="10"/>
          <color auto="1"/>
          <name val="Avenir LT Std 55 Roman"/>
          <scheme val="none"/>
        </font>
        <numFmt numFmtId="30" formatCode="@"/>
        <border outline="0">
          <left style="thin">
            <color auto="1"/>
          </left>
          <right style="thin">
            <color auto="1"/>
          </right>
          <top style="thin">
            <color auto="1"/>
          </top>
          <bottom style="thin">
            <color auto="1"/>
          </bottom>
        </border>
      </ndxf>
    </rcc>
    <rcc rId="0" sId="10" dxf="1">
      <nc r="E14" t="inlineStr">
        <is>
          <t xml:space="preserve">8/7/2020 - Prioritized by CSC as one of their medium/lower priorities. Assigned to staff to develop project plan, submit to CARB for approval to utilize CAP Funding.  Once submitted, the District will post the guidelines on the District’s AB 617 webpage and will provide an opportunity for community steering committee members to review and comment. Already approved District program through REMOVE Program </t>
        </is>
      </nc>
      <ndxf>
        <font>
          <sz val="10"/>
          <color auto="1"/>
          <name val="Avenir LT Std 55 Roman"/>
          <scheme val="none"/>
        </font>
        <numFmt numFmtId="30" formatCode="@"/>
        <border outline="0">
          <left style="thin">
            <color auto="1"/>
          </left>
          <right style="thin">
            <color auto="1"/>
          </right>
          <top style="thin">
            <color auto="1"/>
          </top>
          <bottom style="thin">
            <color auto="1"/>
          </bottom>
        </border>
      </ndxf>
    </rcc>
    <rcc rId="0" sId="10" dxf="1">
      <nc r="E8" t="inlineStr">
        <is>
          <t>9/24/2020 - District staff submitted project plan to CARB for approval on 9/10/2020, based on the CARB’s draft Community Air Protection incentive guidelines provided to District staff on June 2, 2020.  Currently awaiting CARBs response and approval.   District has posted the guidelines on the District’s AB 617 webpage.</t>
        </is>
      </nc>
      <ndxf>
        <font>
          <sz val="10"/>
          <color auto="1"/>
          <name val="Avenir LT Std 55 Roman"/>
          <scheme val="none"/>
        </font>
        <numFmt numFmtId="30" formatCode="@"/>
        <fill>
          <patternFill patternType="solid">
            <bgColor rgb="FFFFFF00"/>
          </patternFill>
        </fill>
        <border outline="0">
          <left style="thin">
            <color auto="1"/>
          </left>
          <right style="thin">
            <color auto="1"/>
          </right>
          <top style="thin">
            <color auto="1"/>
          </top>
          <bottom style="thin">
            <color auto="1"/>
          </bottom>
        </border>
      </ndxf>
    </rcc>
    <rcc rId="0" sId="10" dxf="1">
      <nc r="E12" t="inlineStr">
        <is>
          <t xml:space="preserve">8/7/2020 -Prioritized by CSC as one of their medium/low priorities . Assigned to staff to develop project plan, submit to CARB for approval to utilize CAP Funding. New District program.  Once submitted, the District will post the guidelines on the District’s AB 617 webpage and will provide an opportunity for community steering committee members to review and comment. District is working on developing language for the CEQA commenting process.
District and CARB issue updated inventory information for June 1, 2020 discussion with CSC to help develop baseline for this measure </t>
        </is>
      </nc>
      <ndxf>
        <font>
          <sz val="10"/>
          <color auto="1"/>
          <name val="Avenir LT Std 55 Roman"/>
          <scheme val="none"/>
        </font>
        <border outline="0">
          <left style="thin">
            <color auto="1"/>
          </left>
          <right style="thin">
            <color auto="1"/>
          </right>
          <top style="thin">
            <color auto="1"/>
          </top>
          <bottom style="thin">
            <color auto="1"/>
          </bottom>
        </border>
      </ndxf>
    </rcc>
    <rcc rId="0" sId="10" dxf="1">
      <nc r="E15" t="inlineStr">
        <is>
          <t>8/7/2020 - Prioritized by CSC as one of the low priorities . Assigned to staff to develop project plan, submit to CARB for approval to utilize CAP Funding. Once submitted, the District will post the guidelines on the District’s AB 617 webpage and will provide an opportunity for community steering committee members to review and comment.New District program.  District is working on developing language for the CEQA commenting process.</t>
        </is>
      </nc>
      <ndxf>
        <font>
          <sz val="10"/>
          <color auto="1"/>
          <name val="Avenir LT Std 55 Roman"/>
          <scheme val="none"/>
        </font>
        <numFmt numFmtId="30" formatCode="@"/>
        <border outline="0">
          <left style="thin">
            <color auto="1"/>
          </left>
          <right style="thin">
            <color auto="1"/>
          </right>
          <top style="thin">
            <color auto="1"/>
          </top>
          <bottom style="thin">
            <color auto="1"/>
          </bottom>
        </border>
      </ndxf>
    </rcc>
    <rcc rId="0" sId="10" dxf="1">
      <nc r="E16" t="inlineStr">
        <is>
          <t>District working on outreach to restaurants in the community of Shafter to solicit interest in the District's incentive program for the installation and operation of emissions control technology for under-fired charbroilers.</t>
        </is>
      </nc>
      <ndxf>
        <font>
          <sz val="10"/>
          <color auto="1"/>
          <name val="Avenir LT Std 55 Roman"/>
          <scheme val="none"/>
        </font>
        <numFmt numFmtId="30" formatCode="@"/>
        <border outline="0">
          <left style="thin">
            <color auto="1"/>
          </left>
          <right style="thin">
            <color auto="1"/>
          </right>
          <top style="thin">
            <color auto="1"/>
          </top>
          <bottom style="thin">
            <color auto="1"/>
          </bottom>
        </border>
      </ndxf>
    </rcc>
    <rcc rId="0" sId="10" dxf="1">
      <nc r="E22" t="inlineStr">
        <is>
          <t>8/7/2020 - Already held solicitation, identified  potential projects that benefit community.  Working on  these projects.  Already eligible under CAP guidelines, so these can move forward quickly, if eligible. Combine with HD.12.  Disitrct is working on developing language for the CEQA commenting process.</t>
        </is>
      </nc>
      <ndxf>
        <font>
          <sz val="10"/>
          <color auto="1"/>
          <name val="Avenir LT Std 55 Roman"/>
          <scheme val="none"/>
        </font>
        <numFmt numFmtId="30" formatCode="@"/>
        <border outline="0">
          <left style="thin">
            <color auto="1"/>
          </left>
          <top style="thin">
            <color auto="1"/>
          </top>
          <bottom style="thin">
            <color auto="1"/>
          </bottom>
        </border>
      </ndxf>
    </rcc>
    <rcc rId="0" sId="10" dxf="1">
      <nc r="E23" t="inlineStr">
        <is>
          <t xml:space="preserve">District has reached out to CAPK to cooridnate an update at August CSC meeting.                                                       </t>
        </is>
      </nc>
      <ndxf>
        <font>
          <sz val="10"/>
          <color auto="1"/>
          <name val="Avenir LT Std 55 Roman"/>
          <scheme val="none"/>
        </font>
        <numFmt numFmtId="30" formatCode="@"/>
        <border outline="0">
          <left style="thin">
            <color auto="1"/>
          </left>
          <top style="thin">
            <color auto="1"/>
          </top>
          <bottom style="thin">
            <color auto="1"/>
          </bottom>
        </border>
      </ndxf>
    </rcc>
    <rcc rId="0" sId="10" dxf="1">
      <nc r="E24" t="inlineStr">
        <is>
          <t>The District has identifed potential emission reduction opportunities from the installation of advanced control technologies.  The District is continuing to evaluate the feasiblitiy of funding interested stationary sources and continuing to identify available grant funding to assist implementation.</t>
        </is>
      </nc>
      <ndxf>
        <font>
          <sz val="10"/>
          <color rgb="FF7030A0"/>
          <name val="Avenir LT Std 55 Roman"/>
          <scheme val="none"/>
        </font>
        <border outline="0">
          <left style="thin">
            <color auto="1"/>
          </left>
          <top style="thin">
            <color auto="1"/>
          </top>
          <bottom style="thin">
            <color auto="1"/>
          </bottom>
        </border>
      </ndxf>
    </rcc>
    <rcc rId="0" sId="10" dxf="1">
      <nc r="E25" t="inlineStr">
        <is>
          <t xml:space="preserve">9/24/2020 - District staff submitted project plan to CARB for approval on 9/10/2020, based on the CARB’s draft Community Air Protection incentive guidelines provided to District staff on June 2, 2020.  Currently awaiting CARBs response and approval.   District has posted the guidelines on the District’s AB 617 webpage.  </t>
        </is>
      </nc>
      <ndxf>
        <font>
          <sz val="10"/>
          <color auto="1"/>
          <name val="Avenir LT Std 55 Roman"/>
          <scheme val="none"/>
        </font>
        <fill>
          <patternFill patternType="solid">
            <bgColor rgb="FFFFFF00"/>
          </patternFill>
        </fill>
      </ndxf>
    </rcc>
    <rcc rId="0" sId="10" dxf="1">
      <nc r="E27" t="inlineStr">
        <is>
          <t>8/7/2020 - District working on developing language to be incorporated in the District CEQA commenting process.  More specifically, the language will be aimed at providing support to projects that result in VMT reduction.  District will participate in City's General Plan development process when the process begins .
The District plans on working with City of Shafter and community members to develop a procedure and identify opportunities for community members to be involved in land use planning processes.</t>
        </is>
      </nc>
      <ndxf>
        <font>
          <sz val="10"/>
          <color auto="1"/>
          <name val="Avenir LT Std 55 Roman"/>
          <scheme val="none"/>
        </font>
        <numFmt numFmtId="30" formatCode="@"/>
      </ndxf>
    </rcc>
    <rcc rId="0" sId="10" dxf="1">
      <nc r="E28" t="inlineStr">
        <is>
          <t>8/7/2020 - District coordinating with the Land Use Agency to present and discuss implementation of the measure. District is working on developing language for the CEQA commenting process.</t>
        </is>
      </nc>
      <ndxf>
        <font>
          <sz val="10"/>
          <color auto="1"/>
          <name val="Avenir LT Std 55 Roman"/>
          <scheme val="none"/>
        </font>
        <numFmt numFmtId="30" formatCode="@"/>
      </ndxf>
    </rcc>
    <rcc rId="0" sId="10" dxf="1">
      <nc r="E31" t="inlineStr">
        <is>
          <r>
            <rPr>
              <sz val="10"/>
              <rFont val="Avenir LT Std 55 Roman"/>
              <family val="2"/>
            </rPr>
            <t xml:space="preserve">District and CSC met July 2020 for kickoff Air Filtration Subcommitee meeting, </t>
          </r>
          <r>
            <rPr>
              <sz val="10"/>
              <rFont val="Avenir LT Std 55 Roman"/>
              <family val="2"/>
            </rPr>
            <t xml:space="preserve">
District to work with CSC member to survey local schools to assess feasibility of installing these high-efficiency filtration systems.                                                      Planning conference calls with area schools.                 District is working on developing language for the CEQA commenting process.</t>
          </r>
        </is>
      </nc>
      <ndxf>
        <font>
          <sz val="10"/>
          <color auto="1"/>
          <name val="Avenir LT Std 55 Roman"/>
          <scheme val="none"/>
        </font>
        <numFmt numFmtId="30" formatCode="@"/>
        <border outline="0">
          <left style="thin">
            <color auto="1"/>
          </left>
          <top style="thin">
            <color auto="1"/>
          </top>
          <bottom style="thin">
            <color auto="1"/>
          </bottom>
        </border>
      </ndxf>
    </rcc>
    <rcc rId="0" sId="10" dxf="1">
      <nc r="E32" t="inlineStr">
        <is>
          <t xml:space="preserve">July 15, 2020: District reached out to other agency partners to bring programs to residents, working with CARB to establish funding structure
Solar measure discussion on August 10 CSC Meeting with CPUC, Grid Alternatives                                                    </t>
        </is>
      </nc>
      <ndxf>
        <font>
          <sz val="10"/>
          <color auto="1"/>
          <name val="Avenir LT Std 55 Roman"/>
          <scheme val="none"/>
        </font>
        <numFmt numFmtId="30" formatCode="@"/>
        <border outline="0">
          <left style="thin">
            <color auto="1"/>
          </left>
          <top style="thin">
            <color auto="1"/>
          </top>
          <bottom style="thin">
            <color auto="1"/>
          </bottom>
        </border>
      </ndxf>
    </rcc>
    <rcc rId="0" sId="10" dxf="1">
      <nc r="E33" t="inlineStr">
        <is>
          <t xml:space="preserve">Tech Sces has approved language for CEQA Commenting letters. </t>
        </is>
      </nc>
      <ndxf>
        <font>
          <sz val="10"/>
          <color auto="1"/>
          <name val="Avenir LT Std 55 Roman"/>
          <scheme val="none"/>
        </font>
        <numFmt numFmtId="30" formatCode="@"/>
        <border outline="0">
          <left style="thin">
            <color auto="1"/>
          </left>
          <right style="thin">
            <color auto="1"/>
          </right>
          <top style="thin">
            <color auto="1"/>
          </top>
          <bottom style="thin">
            <color auto="1"/>
          </bottom>
        </border>
      </ndxf>
    </rcc>
    <rcc rId="0" sId="10" dxf="1">
      <nc r="E34" t="inlineStr">
        <is>
          <t xml:space="preserve">District has reached out to Kern Tree Foundation to coordinate presentation to CSC at upcoming meeting. Tech Sces has approved language for CEQA Commenting letters. </t>
        </is>
      </nc>
      <ndxf>
        <font>
          <sz val="10"/>
          <color auto="1"/>
          <name val="Avenir LT Std 55 Roman"/>
          <scheme val="none"/>
        </font>
        <numFmt numFmtId="30" formatCode="@"/>
        <border outline="0">
          <left style="thin">
            <color auto="1"/>
          </left>
          <right style="thin">
            <color auto="1"/>
          </right>
          <top style="thin">
            <color auto="1"/>
          </top>
          <bottom style="thin">
            <color auto="1"/>
          </bottom>
        </border>
      </ndxf>
    </rcc>
  </rr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0" sqref="I7:I34" start="0" length="2147483647">
    <dxf>
      <font>
        <sz val="28"/>
      </font>
    </dxf>
  </rfmt>
  <rcc rId="759" sId="10">
    <nc r="I24" t="inlineStr">
      <is>
        <t>X</t>
      </is>
    </nc>
  </rcc>
  <rrc rId="760" sId="10" ref="L1:L1048576" action="deleteCol">
    <undo index="2" exp="area" ref3D="1" dr="$A$5:$XFD$6" dn="Z_D75C1F75_AF58_4FCB_81A2_19E6DD4A4492_.wvu.PrintTitles" sId="10"/>
    <undo index="2" exp="area" ref3D="1" dr="$A$5:$XFD$6" dn="Z_D10587F1_5DA9_4EE0_94DE_2E9D0F29E6A6_.wvu.PrintTitles" sId="10"/>
    <undo index="2" exp="area" ref3D="1" dr="$A$5:$XFD$6" dn="Z_C8FD4FB9_FCC0_4672_ADC0_B11F75C15253_.wvu.PrintTitles" sId="10"/>
    <undo index="2" exp="area" ref3D="1" dr="$A$5:$XFD$6" dn="Z_B27CC831_6010_4CE1_96DE_FD6EABF6D4CE_.wvu.PrintTitles" sId="10"/>
    <undo index="2" exp="area" ref3D="1" dr="$A$5:$XFD$6" dn="Z_52B66D50_83CC_4172_9180_87168214F8C0_.wvu.PrintTitles" sId="10"/>
    <undo index="2" exp="area" ref3D="1" dr="$A$5:$XFD$6" dn="Z_B21CA65C_F1E0_47B4_93AD_0DA25445ED4A_.wvu.PrintTitles" sId="10"/>
    <undo index="2" exp="area" ref3D="1" dr="$A$5:$XFD$6" dn="Z_1A225090_3E5D_4A48_8531_CB3514DE2367_.wvu.PrintTitles" sId="10"/>
    <undo index="2" exp="area" ref3D="1" dr="$A$5:$XFD$6" dn="Z_2CD1B332_A44F_4EE1_939B_96DD4B1E63FC_.wvu.PrintTitles" sId="10"/>
    <undo index="2" exp="area" ref3D="1" dr="$A$5:$XFD$6" dn="Print_Titles" sId="10"/>
    <undo index="2" exp="area" ref3D="1" dr="$A$5:$XFD$6" dn="Z_DFCBCF96_2AAB_4AF2_8233_8908461E9D8A_.wvu.PrintTitles" sId="10"/>
    <undo index="2" exp="area" ref3D="1" dr="$A$5:$XFD$6" dn="Z_EE267658_7C75_42AC_AC14_53BCE96CE53B_.wvu.PrintTitles" sId="10"/>
    <undo index="2" exp="area" ref3D="1" dr="$A$5:$XFD$6" dn="Z_E8D89E4A_D88C_41D4_891C_2F162F621112_.wvu.PrintTitles" sId="10"/>
    <rfmt sheetId="10" xfDxf="1" sqref="L1:L1048576" start="0" length="0">
      <dxf>
        <font>
          <sz val="10"/>
          <name val="Avenir LT Std 55 Roman"/>
          <scheme val="none"/>
        </font>
        <alignment wrapText="1" readingOrder="0"/>
      </dxf>
    </rfmt>
    <rfmt sheetId="10" sqref="L4" start="0" length="0">
      <dxf>
        <font>
          <sz val="8"/>
          <name val="Avenir LT Std 55 Roman"/>
          <scheme val="none"/>
        </font>
      </dxf>
    </rfmt>
    <rcc rId="0" sId="10" dxf="1">
      <nc r="L5" t="inlineStr">
        <is>
          <t>QUALITATIVE STATUS UPDATE</t>
        </is>
      </nc>
      <ndxf>
        <font>
          <b/>
          <sz val="10"/>
          <name val="Avenir LT Std 55 Roman"/>
          <scheme val="none"/>
        </font>
        <fill>
          <patternFill patternType="solid">
            <bgColor theme="9" tint="0.79998168889431442"/>
          </patternFill>
        </fill>
        <alignment horizontal="center" readingOrder="0"/>
        <border outline="0">
          <left style="thin">
            <color auto="1"/>
          </left>
          <right style="thin">
            <color auto="1"/>
          </right>
          <top style="thin">
            <color auto="1"/>
          </top>
          <bottom style="thin">
            <color auto="1"/>
          </bottom>
        </border>
      </ndxf>
    </rcc>
    <rcc rId="0" sId="10" dxf="1">
      <nc r="L6" t="inlineStr">
        <is>
          <t>Insert Qualitative Status Update or Additional Notes Here or Provide an Attachment</t>
        </is>
      </nc>
      <ndxf>
        <font>
          <b/>
          <sz val="10"/>
          <name val="Avenir LT Std 55 Roman"/>
          <scheme val="none"/>
        </font>
        <fill>
          <patternFill patternType="solid">
            <bgColor theme="9" tint="0.79998168889431442"/>
          </patternFill>
        </fill>
        <alignment horizontal="center" vertical="center" readingOrder="0"/>
        <border outline="0">
          <left style="thin">
            <color auto="1"/>
          </left>
          <right style="thin">
            <color auto="1"/>
          </right>
          <top style="thin">
            <color auto="1"/>
          </top>
          <bottom style="thin">
            <color auto="1"/>
          </bottom>
        </border>
      </ndxf>
    </rcc>
    <rcc rId="0" sId="10" dxf="1">
      <nc r="L17" t="inlineStr">
        <is>
          <r>
            <rPr>
              <b/>
              <sz val="10"/>
              <rFont val="Avenir LT Std 55 Roman"/>
            </rPr>
            <t xml:space="preserve">Tech Services: </t>
          </r>
          <r>
            <rPr>
              <sz val="10"/>
              <rFont val="Avenir LT Std 55 Roman"/>
            </rPr>
            <t xml:space="preserve"> To draft CEQA comments related to incentives available to fund zero and near zero emission technology for heavy duty trucks. - Immediate Implementation
• District staff are currently working on the guidelines based on the CARB’s draft Community Air Protection incentive guidelines provided to District staff on June 2, 2020. 
• Estimate submittal to CARB for approval in early December 2020.  
• Once submitted, the District will post the guidelines on the District’s AB 617 webpage and will provide an opportunity for CSC members to review and comment.
</t>
          </r>
        </is>
      </nc>
      <ndxf>
        <font>
          <sz val="10"/>
          <color auto="1"/>
          <name val="Avenir LT Std 55 Roman"/>
          <scheme val="none"/>
        </font>
        <alignment horizontal="left" vertical="center" readingOrder="0"/>
        <border outline="0">
          <left style="thin">
            <color auto="1"/>
          </left>
          <right style="thin">
            <color auto="1"/>
          </right>
          <top style="thin">
            <color auto="1"/>
          </top>
          <bottom style="thin">
            <color auto="1"/>
          </bottom>
        </border>
      </ndxf>
    </rcc>
    <rcc rId="0" sId="10" dxf="1">
      <nc r="L19" t="inlineStr">
        <is>
          <t xml:space="preserve">• Already eligible for CAP funds. Replaced several school buses for Richland School District. 
• Working with school district to identify additional buses and potential infrastructure needs. 
• District is working on developing language for the CEQA commenting process.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10" t="inlineStr">
        <is>
          <t xml:space="preserve">• Priority level high with CSC. Program guidelines already eligible for funding with CAP funding.  
• District currently conducting outreach to potential applicants and funding projects submitted to District.
Several projects identified and District is currently working with applicants to fund replacements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9" t="inlineStr">
        <is>
          <t xml:space="preserve">• Priority level high with CSC. Program guidelines already eligible for funding with CAP funding.  
• District currently conducting outreach to potential applicants and funding projects submitted to District.
Several projects identified and District is currently working with applicants to fund replacements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18" t="inlineStr">
        <is>
          <t xml:space="preserve">• District staff are currently working on the guidelines based on the CARB’s draft Community Air Protection incentive guidelines provided to District staff on June 2, 2020.  
• Estimate early December submittal to CARB for approval. 
• Once submitted, the District will post the guidelines on the District’s AB 617 webpage and will provide an opportunity for CSC members to review and comment. 
• District has approved language for CEQA Commenting letters.       
• District and CARB issue updated inventory information for June 1, 2020 discussion with CSC to help develop baseline for this measure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30" t="inlineStr">
        <is>
          <t xml:space="preserve">• District staff are currently working on the project plan based on the CARB's draft Community Air Protection incentives guidelines provided to District staff on June 2, 2020.  
• Project plan substantially done, reviewing quantification methodology. Estimate late November submittal to CARB for approval. Once submitted, the District will post the guidelines on the District's AB 617 webpage and will provide an opportunity for CSC members to review and comment.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29" t="inlineStr">
        <is>
          <t xml:space="preserve">• Prioritized by CSC as one of their low priorities. 
• Assigned staff to develop program plan, submit to CARB for approval to utilize CAP Funding.  Estimate submittal to CARB in mid-December, 2020 
• Once submitted, the District will post the guidelines on the District’s AB 617 webpage and will provide an opportunity for CSC members to review and comment. 
• New District program. 
• District is working on developing language for the CEQA commenting process.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11" t="inlineStr">
        <is>
          <t xml:space="preserve">• Working with District implementation partner (Valley CAN) to schedule a weekend repair screening event within the community. 
• However, we will need to get input from CSC on event, or enhanced outreach focus for online virtual event model based on COVID - 19 restrictions. 
• Potentially, all members of AB 617 area would be offered a repair voucher directly if their vehicles meet criteria. 
• District staff are currently working on the guidelines based on the CARB’s draft Community Air Protection incentive guidelines provided to District staff on June 2, 2020. 
• Estimate late November submittal to CARB for approval. 
• Once submitted, the District will post the guidelines on the District’s AB 617 webpage and will provide an opportunity for CSC members to review and comment. District is working on developing language for the CEQA commenting process.
• District and CARB issue updated inventory information for June 1, 2020 discussion with CSC to help develop baseline for this measure
</t>
        </is>
      </nc>
      <ndxf>
        <font>
          <sz val="10"/>
          <color rgb="FF000000"/>
          <name val="Avenir LT Std 55 Roman"/>
          <scheme val="minor"/>
        </font>
        <numFmt numFmtId="1" formatCode="0"/>
        <alignment horizontal="left" shrinkToFit="1" readingOrder="0"/>
        <border outline="0">
          <left style="thin">
            <color auto="1"/>
          </left>
          <right style="thin">
            <color auto="1"/>
          </right>
          <top style="thin">
            <color auto="1"/>
          </top>
          <bottom style="thin">
            <color auto="1"/>
          </bottom>
        </border>
      </ndxf>
    </rcc>
    <rcc rId="0" sId="10" dxf="1">
      <nc r="L26" t="inlineStr">
        <is>
          <t xml:space="preserve">• Project plan submitted to CARB on  September 10, 2020 for approval under CAP guidelines and posted the program plan on the AB 617 webpage for additional CSC feedback.
Awaiting CARB approval of project plan.
</t>
        </is>
      </nc>
      <ndxf>
        <font>
          <sz val="10"/>
          <color rgb="FF000000"/>
          <name val="Avenir LT Std 55 Roman"/>
          <scheme val="minor"/>
        </font>
        <numFmt numFmtId="1" formatCode="0"/>
        <alignment horizontal="left" shrinkToFit="1" readingOrder="0"/>
        <border outline="0">
          <left style="thin">
            <color auto="1"/>
          </left>
          <right style="thin">
            <color auto="1"/>
          </right>
          <top style="thin">
            <color auto="1"/>
          </top>
          <bottom style="thin">
            <color auto="1"/>
          </bottom>
        </border>
      </ndxf>
    </rcc>
    <rcc rId="0" sId="10" dxf="1">
      <nc r="L7" t="inlineStr">
        <is>
          <t xml:space="preserve">• District staff submitted program plan to CARB for approval under CAP guidelines and posted the program plan on the AB 617 webpage for additional CSC feedback. 
• District conducting outreach to potential applicants. 
• District worked with CARB to restart PM10 monitoring campaign at DMV site before almond harvesting season.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20" t="inlineStr">
        <is>
          <t xml:space="preserve">• Priority level Med with CSC. Assigned to staff to develop program plan for guidelines pursuant to CAP Chapter 6. 
• Once submitted, the District will post the guidelines on the District’s AB 617 webpage and will provide an opportunity for CSC members to review and comment.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21" t="inlineStr">
        <is>
          <t xml:space="preserve">• Already eligible for CAP funds.  
• We have already been working with companies in 617 community to identify potential projects.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13" t="inlineStr">
        <is>
          <t xml:space="preserve">• Prioritized by CSC as one of their medium priorities. 
• Assigned to staff to develop program plan, submit to CARB for approval to utilize CAP Funding. Existing District program. 
• Once submitted, the District will post the guidelines on the District’s AB 617 webpage and will provide an opportunity for CSC members to review and comment. 
• District is working on developing language for the CEQA commenting process.
</t>
        </is>
      </nc>
      <ndxf>
        <font>
          <sz val="10"/>
          <color rgb="FF000000"/>
          <name val="Avenir LT Std 55 Roman"/>
          <scheme val="minor"/>
        </font>
        <numFmt numFmtId="1" formatCode="0"/>
        <alignment horizontal="left" shrinkToFit="1" readingOrder="0"/>
        <border outline="0">
          <left style="thin">
            <color auto="1"/>
          </left>
          <right style="thin">
            <color auto="1"/>
          </right>
          <top style="thin">
            <color auto="1"/>
          </top>
          <bottom style="thin">
            <color auto="1"/>
          </bottom>
        </border>
      </ndxf>
    </rcc>
    <rcc rId="0" sId="10" dxf="1">
      <nc r="L14" t="inlineStr">
        <is>
          <t xml:space="preserve">• Prioritized by CSC as one of their medium/lower priorities. 
• Assigned to staff to develop program plan, submit to CARB for approval to utilize CAP Funding.  
• Once submitted, the District will post the guidelines on the District’s AB 617 webpage and will provide an opportunity for CSC members to review and comment. 
• Already approved District program through REMOVE Program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8" t="inlineStr">
        <is>
          <t xml:space="preserve">• District staff submitted program plan to CARB for approval under CAP guidelines and posted the program plan on the AB 617 webpage for additional CSC feedback.  </t>
        </is>
      </nc>
      <ndxf>
        <font>
          <sz val="10"/>
          <color rgb="FF000000"/>
          <name val="Avenir LT Std 55 Roman"/>
          <scheme val="minor"/>
        </font>
        <numFmt numFmtId="1" formatCode="0"/>
        <alignment horizontal="center" wrapText="0" shrinkToFit="1" readingOrder="0"/>
        <border outline="0">
          <left style="thin">
            <color auto="1"/>
          </left>
          <right style="thin">
            <color auto="1"/>
          </right>
          <top style="thin">
            <color auto="1"/>
          </top>
          <bottom style="thin">
            <color auto="1"/>
          </bottom>
        </border>
      </ndxf>
    </rcc>
    <rcc rId="0" sId="10" dxf="1">
      <nc r="L12" t="inlineStr">
        <is>
          <t xml:space="preserve">• Prioritized by CSC as one of their medium/low priorities. 
• Assigned staff to develop program plan, submit to CARB for approval to utilize CAP Funding. 
• New District program.  
• Once submitted, the District will post the guidelines on the District’s AB 617 webpage and will provide an opportunity for CSC members to review and comment. 
• District is working on developing language for the CEQA commenting process.
• District and CARB issue updated inventory information for June 1, 2020 discussion with CSC to help develop baseline for this measure 
</t>
        </is>
      </nc>
      <ndxf>
        <font>
          <sz val="10"/>
          <color rgb="FF000000"/>
          <name val="Avenir LT Std 55 Roman"/>
          <scheme val="minor"/>
        </font>
        <numFmt numFmtId="1" formatCode="0"/>
        <fill>
          <patternFill patternType="solid">
            <bgColor theme="0"/>
          </patternFill>
        </fill>
        <alignment horizontal="left" shrinkToFit="1" readingOrder="0"/>
        <border outline="0">
          <left style="thin">
            <color auto="1"/>
          </left>
          <right style="thin">
            <color auto="1"/>
          </right>
          <top style="thin">
            <color auto="1"/>
          </top>
          <bottom style="thin">
            <color auto="1"/>
          </bottom>
        </border>
      </ndxf>
    </rcc>
    <rcc rId="0" sId="10" dxf="1">
      <nc r="L15" t="inlineStr">
        <is>
          <t xml:space="preserve">• Prioritized by CSC as one of the low priorities. 
• Assigned to staff to develop program plan, submit to CARB for approval to utilize CAP Funding. 
• Once submitted, the District will post the guidelines on the District’s AB 617 webpage and will provide an opportunity for CSC members to review and comment. 
• New District program. 
• District is working on developing language for the CEQA commenting process.
</t>
        </is>
      </nc>
      <ndxf>
        <font>
          <sz val="10"/>
          <color rgb="FF000000"/>
          <name val="Avenir LT Std 55 Roman"/>
          <scheme val="minor"/>
        </font>
        <numFmt numFmtId="1" formatCode="0"/>
        <alignment horizontal="left" shrinkToFit="1" readingOrder="0"/>
        <border outline="0">
          <left style="thin">
            <color auto="1"/>
          </left>
          <right style="thin">
            <color auto="1"/>
          </right>
          <top style="thin">
            <color auto="1"/>
          </top>
          <bottom style="thin">
            <color auto="1"/>
          </bottom>
        </border>
      </ndxf>
    </rcc>
    <rfmt sheetId="10" sqref="L16" start="0" length="0">
      <dxf>
        <font>
          <sz val="10"/>
          <color rgb="FF000000"/>
          <name val="Avenir LT Std 55 Roman"/>
          <scheme val="minor"/>
        </font>
        <numFmt numFmtId="1" formatCode="0"/>
        <alignment horizontal="center" wrapText="0" shrinkToFit="1" readingOrder="0"/>
        <border outline="0">
          <left style="thin">
            <color auto="1"/>
          </left>
          <right style="thin">
            <color auto="1"/>
          </right>
          <top style="thin">
            <color auto="1"/>
          </top>
          <bottom style="thin">
            <color auto="1"/>
          </bottom>
        </border>
      </dxf>
    </rfmt>
    <rcc rId="0" sId="10" dxf="1">
      <nc r="L22" t="inlineStr">
        <is>
          <t xml:space="preserve">• Already held solicitation, identified potential projects that benefit community. 
• Working on these projects.  Already eligible under CAP guidelines, so these can move forward quickly, if eligible. 
• District is working on developing language for the CEQA commenting process.
</t>
        </is>
      </nc>
      <ndxf>
        <border outline="0">
          <left style="thin">
            <color auto="1"/>
          </left>
          <right style="thin">
            <color auto="1"/>
          </right>
          <top style="thin">
            <color auto="1"/>
          </top>
          <bottom style="thin">
            <color auto="1"/>
          </bottom>
        </border>
      </ndxf>
    </rcc>
    <rcc rId="0" sId="10" dxf="1">
      <nc r="L23" t="inlineStr">
        <is>
          <r>
            <t xml:space="preserve">[Provide a status update on the CAPK meeting]                                               District has reached out to CAPK to cooridnate an update at August CSC meeting.                                                       </t>
          </r>
          <r>
            <rPr>
              <sz val="10"/>
              <color rgb="FF7030A0"/>
              <rFont val="Avenir LT Std 55 Roman"/>
            </rPr>
            <t>Partnered with CAPK and Grid Alternatives to draft a promotional piece to be distributed through the News paper and by mail.</t>
          </r>
        </is>
      </nc>
      <ndxf>
        <border outline="0">
          <left style="thin">
            <color auto="1"/>
          </left>
          <right style="thin">
            <color auto="1"/>
          </right>
          <top style="thin">
            <color auto="1"/>
          </top>
          <bottom style="thin">
            <color auto="1"/>
          </bottom>
        </border>
      </ndxf>
    </rcc>
    <rcc rId="0" sId="10" dxf="1">
      <nc r="L24" t="inlineStr">
        <is>
          <t>[Provide a status update on whether the incentive program guideline was developed]</t>
        </is>
      </nc>
      <ndxf>
        <border outline="0">
          <left style="thin">
            <color auto="1"/>
          </left>
          <right style="thin">
            <color auto="1"/>
          </right>
          <top style="thin">
            <color auto="1"/>
          </top>
          <bottom style="thin">
            <color auto="1"/>
          </bottom>
        </border>
      </ndxf>
    </rcc>
    <rcc rId="0" sId="10" dxf="1">
      <nc r="L25" t="inlineStr">
        <is>
          <t xml:space="preserve">• District staff submitted program plan to CARB for approval under CAP guidelines and posted the program plan on the AB 617 webpage for additional CSC feedback. </t>
        </is>
      </nc>
      <n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auto="1"/>
          </left>
          <right style="thin">
            <color auto="1"/>
          </right>
          <top style="thin">
            <color auto="1"/>
          </top>
          <bottom style="thin">
            <color auto="1"/>
          </bottom>
        </border>
      </ndxf>
    </rcc>
    <rfmt sheetId="10" sqref="L27" start="0" length="0">
      <dxf>
        <font>
          <sz val="10"/>
          <color rgb="FF000000"/>
          <name val="Avenir LT Std 55 Roman"/>
          <scheme val="minor"/>
        </font>
        <numFmt numFmtId="1" formatCode="0"/>
        <fill>
          <patternFill patternType="solid">
            <bgColor theme="0"/>
          </patternFill>
        </fill>
        <alignment horizontal="center" wrapText="0" shrinkToFit="1" readingOrder="0"/>
        <border outline="0">
          <left style="thin">
            <color auto="1"/>
          </left>
          <right style="thin">
            <color auto="1"/>
          </right>
          <top style="thin">
            <color auto="1"/>
          </top>
          <bottom style="thin">
            <color auto="1"/>
          </bottom>
        </border>
      </dxf>
    </rfmt>
    <rcc rId="0" sId="10" dxf="1">
      <nc r="L28" t="inlineStr">
        <is>
          <t>• District coordinating with the Land Use Agency to present and discuss implementation of the measure. District is working on developing language for the CEQA commenting process.</t>
        </is>
      </nc>
      <ndxf>
        <font>
          <sz val="10"/>
          <color rgb="FF000000"/>
          <name val="Avenir LT Std 55 Roman"/>
          <scheme val="minor"/>
        </font>
        <numFmt numFmtId="1" formatCode="0"/>
        <alignment horizontal="center" wrapText="0" shrinkToFit="1" readingOrder="0"/>
        <border outline="0">
          <left style="thin">
            <color auto="1"/>
          </left>
          <right style="thin">
            <color auto="1"/>
          </right>
          <top style="thin">
            <color auto="1"/>
          </top>
          <bottom style="thin">
            <color auto="1"/>
          </bottom>
        </border>
      </ndxf>
    </rcc>
    <rcc rId="0" sId="10" dxf="1">
      <nc r="L31" t="inlineStr">
        <is>
          <t xml:space="preserve">• High priority measure, CAP guidelines already in place. 
• District and CSC subcommittee met July 2020 for kickoff meeting, and August 2020 for second subcommittee meeting. 
• District has been working with CSC member and local schools to assess feasibility of installing these high-efficiency filtration systems. 
• Planning conference calls with area schools. 
• District is working on developing language for District commenting letters under CEQA. 
</t>
        </is>
      </nc>
      <ndxf>
        <font>
          <sz val="10"/>
          <color rgb="FF000000"/>
          <name val="Avenir LT Std 55 Roman"/>
          <scheme val="minor"/>
        </font>
        <numFmt numFmtId="1" formatCode="0"/>
        <alignment horizontal="left" shrinkToFit="1" readingOrder="0"/>
        <border outline="0">
          <left style="thin">
            <color auto="1"/>
          </left>
          <right style="thin">
            <color auto="1"/>
          </right>
          <top style="thin">
            <color auto="1"/>
          </top>
          <bottom style="thin">
            <color auto="1"/>
          </bottom>
        </border>
      </ndxf>
    </rcc>
    <rcc rId="0" sId="10" dxf="1">
      <nc r="L32" t="inlineStr">
        <is>
          <r>
            <t xml:space="preserve">July 15, 2020: District reached out to other agency partners to bring programs to residents, working with CARB to establish funding structure.                                                                Solar measure discussion on August 10 CSC Meeting with CPUC, Grid Alternatives                                                    </t>
          </r>
          <r>
            <rPr>
              <sz val="10"/>
              <color rgb="FF7030A0"/>
              <rFont val="Calibri"/>
              <family val="2"/>
            </rPr>
            <t>Nov. 2020 Met with Grid Alternatives to discuss targeted outreach in AB 617 boundary and drafted mailer peice, which CSC approved at the Nov. meeting.                                                   Currently drafting materials for distribution through the Shafter Press Newspaper.</t>
          </r>
        </is>
      </nc>
      <ndxf>
        <font>
          <sz val="10"/>
          <color rgb="FF000000"/>
          <name val="Avenir LT Std 55 Roman"/>
          <scheme val="minor"/>
        </font>
        <numFmt numFmtId="1" formatCode="0"/>
        <alignment horizontal="left" shrinkToFit="1" readingOrder="0"/>
        <border outline="0">
          <left style="thin">
            <color auto="1"/>
          </left>
          <right style="thin">
            <color auto="1"/>
          </right>
          <top style="thin">
            <color auto="1"/>
          </top>
          <bottom style="thin">
            <color auto="1"/>
          </bottom>
        </border>
      </ndxf>
    </rcc>
    <rfmt sheetId="10" sqref="L33" start="0" length="0">
      <dxf>
        <alignment horizontal="left" readingOrder="0"/>
        <border outline="0">
          <left style="thin">
            <color auto="1"/>
          </left>
          <right style="thin">
            <color auto="1"/>
          </right>
          <top style="thin">
            <color auto="1"/>
          </top>
          <bottom style="thin">
            <color auto="1"/>
          </bottom>
        </border>
      </dxf>
    </rfmt>
    <rcc rId="0" sId="10" dxf="1">
      <nc r="L34" t="inlineStr">
        <is>
          <t>Solar measure discussion on August 10 CSC Meeting with CPUC, Grid Alternatives                                                    Nov. 2020 Met with Grid Alternatives to discuss targeted outreach in AB 617 boundary and drafted mailer peice, which CSC approved at the Nov. meeting.                                                   Currently drafting materials for distribution through the Shafter Press Newspaper.</t>
        </is>
      </nc>
      <ndxf>
        <alignment horizontal="left" readingOrder="0"/>
        <border outline="0">
          <left style="thin">
            <color auto="1"/>
          </left>
          <right style="thin">
            <color auto="1"/>
          </right>
          <top style="thin">
            <color auto="1"/>
          </top>
          <bottom style="thin">
            <color auto="1"/>
          </bottom>
        </border>
      </ndxf>
    </rcc>
  </rrc>
  <rcc rId="761" sId="10">
    <oc r="L17" t="inlineStr">
      <is>
        <t>N/A</t>
      </is>
    </oc>
    <nc r="L17"/>
  </rcc>
  <rcc rId="762" sId="10">
    <oc r="L19" t="inlineStr">
      <is>
        <t>N/A</t>
      </is>
    </oc>
    <nc r="L19"/>
  </rcc>
  <rcc rId="763" sId="10">
    <nc r="I34" t="inlineStr">
      <is>
        <t>X</t>
      </is>
    </nc>
  </rcc>
  <rcc rId="764" sId="10">
    <nc r="I33" t="inlineStr">
      <is>
        <t>X</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5" sId="8">
    <oc r="J6" t="inlineStr">
      <is>
        <t>Percentage of NOVs That Have Been Resolved (%)</t>
      </is>
    </oc>
    <nc r="J6" t="inlineStr">
      <is>
        <t>Percentage of NOVs That Have Been Returned to Compliance (%)</t>
      </is>
    </nc>
  </rcc>
  <rcc rId="766" sId="8" numFmtId="13">
    <oc r="J7" t="inlineStr">
      <is>
        <t>1 of 1 (100%)</t>
      </is>
    </oc>
    <nc r="J7">
      <v>1</v>
    </nc>
  </rcc>
  <rfmt sheetId="8" sqref="J7">
    <dxf>
      <alignment horizontal="center" readingOrder="0"/>
    </dxf>
  </rfmt>
  <rfmt sheetId="8" sqref="J7">
    <dxf>
      <alignment vertical="center" readingOrder="0"/>
    </dxf>
  </rfmt>
  <rfmt sheetId="8" sqref="J7">
    <dxf>
      <alignment vertical="top" readingOrder="0"/>
    </dxf>
  </rfmt>
  <rcc rId="767" sId="8" numFmtId="4">
    <oc r="H8" t="inlineStr">
      <is>
        <t>NOVs at facilities with enhanced inspection frequency:
28</t>
      </is>
    </oc>
    <nc r="H8">
      <v>28</v>
    </nc>
  </rcc>
  <rcc rId="768" sId="8" numFmtId="4">
    <oc r="I8" t="inlineStr">
      <is>
        <t>Complaints of facilities with enhanced inspection frequency:
2</t>
      </is>
    </oc>
    <nc r="I8">
      <v>2</v>
    </nc>
  </rcc>
  <rcv guid="{B27CC831-6010-4CE1-96DE-FD6EABF6D4CE}" action="delete"/>
  <rdn rId="0" localSheetId="2" customView="1" name="Z_B27CC831_6010_4CE1_96DE_FD6EABF6D4CE_.wvu.PrintTitles" hidden="1" oldHidden="1">
    <formula>'1.CARB Regulatory'!$A:$D,'1.CARB Regulatory'!$1:$6</formula>
    <oldFormula>'1.CARB Regulatory'!$A:$D,'1.CARB Regulatory'!$1:$6</oldFormula>
  </rdn>
  <rdn rId="0" localSheetId="3" customView="1" name="Z_B27CC831_6010_4CE1_96DE_FD6EABF6D4CE_.wvu.PrintTitles" hidden="1" oldHidden="1">
    <formula>'2.CARB Enforcement'!$A:$C,'2.CARB Enforcement'!$1:$6</formula>
    <oldFormula>'2.CARB Enforcement'!$A:$C,'2.CARB Enforcement'!$1:$6</oldFormula>
  </rdn>
  <rdn rId="0" localSheetId="4" customView="1" name="Z_B27CC831_6010_4CE1_96DE_FD6EABF6D4CE_.wvu.PrintTitles" hidden="1" oldHidden="1">
    <formula>'3.CARB Guidance'!$A:$F,'3.CARB Guidance'!$1:$6</formula>
    <oldFormula>'3.CARB Guidance'!$A:$F,'3.CARB Guidance'!$1:$6</oldFormula>
  </rdn>
  <rdn rId="0" localSheetId="5" customView="1" name="Z_B27CC831_6010_4CE1_96DE_FD6EABF6D4CE_.wvu.PrintTitles" hidden="1" oldHidden="1">
    <formula>'4.CARB Incentive'!$A:$B,'4.CARB Incentive'!$1:$6</formula>
    <oldFormula>'4.CARB Incentive'!$A:$B,'4.CARB Incentive'!$1:$6</oldFormula>
  </rdn>
  <rdn rId="0" localSheetId="6" customView="1" name="Z_B27CC831_6010_4CE1_96DE_FD6EABF6D4CE_.wvu.PrintTitles" hidden="1" oldHidden="1">
    <formula>'CARB Metrics Glossary'!$1:$4</formula>
    <oldFormula>'CARB Metrics Glossary'!$1:$4</oldFormula>
  </rdn>
  <rdn rId="0" localSheetId="7" customView="1" name="Z_B27CC831_6010_4CE1_96DE_FD6EABF6D4CE_.wvu.PrintTitles" hidden="1" oldHidden="1">
    <formula>'5.DISTRICT Regulatory'!$A:$C,'5.DISTRICT Regulatory'!$5:$6</formula>
    <oldFormula>'5.DISTRICT Regulatory'!$A:$C,'5.DISTRICT Regulatory'!$5:$6</oldFormula>
  </rdn>
  <rdn rId="0" localSheetId="8" customView="1" name="Z_B27CC831_6010_4CE1_96DE_FD6EABF6D4CE_.wvu.PrintTitles" hidden="1" oldHidden="1">
    <formula>'6.DISTRICT Enforcement'!$A:$C,'6.DISTRICT Enforcement'!$5:$6</formula>
    <oldFormula>'6.DISTRICT Enforcement'!$A:$C,'6.DISTRICT Enforcement'!$5:$6</oldFormula>
  </rdn>
  <rdn rId="0" localSheetId="9" customView="1" name="Z_B27CC831_6010_4CE1_96DE_FD6EABF6D4CE_.wvu.PrintTitles" hidden="1" oldHidden="1">
    <formula>'7.DISTRICT Coordination'!$A:$C,'7.DISTRICT Coordination'!$5:$6</formula>
    <oldFormula>'7.DISTRICT Coordination'!$A:$C,'7.DISTRICT Coordination'!$5:$6</oldFormula>
  </rdn>
  <rdn rId="0" localSheetId="9" customView="1" name="Z_B27CC831_6010_4CE1_96DE_FD6EABF6D4CE_.wvu.FilterData" hidden="1" oldHidden="1">
    <formula>'7.DISTRICT Coordination'!$A$6:$P$23</formula>
    <oldFormula>'7.DISTRICT Coordination'!$A$6:$P$23</oldFormula>
  </rdn>
  <rdn rId="0" localSheetId="10" customView="1" name="Z_B27CC831_6010_4CE1_96DE_FD6EABF6D4CE_.wvu.PrintTitles" hidden="1" oldHidden="1">
    <formula>'8.DISTRICT Incentive'!$A:$C,'8.DISTRICT Incentive'!$5:$6</formula>
    <oldFormula>'8.DISTRICT Incentive'!$A:$C,'8.DISTRICT Incentive'!$5:$6</oldFormula>
  </rdn>
  <rdn rId="0" localSheetId="10" customView="1" name="Z_B27CC831_6010_4CE1_96DE_FD6EABF6D4CE_.wvu.FilterData" hidden="1" oldHidden="1">
    <formula>'8.DISTRICT Incentive'!$A$6:$N$34</formula>
    <oldFormula>'8.DISTRICT Incentive'!$A$6:$N$34</oldFormula>
  </rdn>
  <rcv guid="{B27CC831-6010-4CE1-96DE-FD6EABF6D4CE}"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0" sId="8" odxf="1" dxf="1" numFmtId="13">
    <oc r="J9" t="inlineStr">
      <is>
        <t>Violations for burning on a woodburning curtailment day are considered single day events</t>
      </is>
    </oc>
    <nc r="J9">
      <v>1</v>
    </nc>
    <odxf>
      <numFmt numFmtId="0" formatCode="General"/>
    </odxf>
    <ndxf>
      <numFmt numFmtId="13" formatCode="0%"/>
    </ndxf>
  </rcc>
  <rcc rId="781" sId="8" odxf="1" dxf="1" numFmtId="13">
    <oc r="J10" t="inlineStr">
      <is>
        <t>Violations for illegal open burning are considered single day events</t>
      </is>
    </oc>
    <nc r="J10">
      <v>1</v>
    </nc>
    <odxf>
      <numFmt numFmtId="0" formatCode="General"/>
    </odxf>
    <ndxf>
      <numFmt numFmtId="13" formatCode="0%"/>
    </ndxf>
  </rcc>
  <rfmt sheetId="8" sqref="J8">
    <dxf>
      <numFmt numFmtId="13" formatCode="0%"/>
    </dxf>
  </rfmt>
  <rfmt sheetId="8" sqref="G8:J8">
    <dxf>
      <alignment horizontal="left" readingOrder="0"/>
    </dxf>
  </rfmt>
  <rfmt sheetId="8" sqref="J7">
    <dxf>
      <alignment horizontal="left" readingOrder="0"/>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9" sId="7">
    <oc r="J1" t="inlineStr">
      <is>
        <t>DUE OCTOBER 1</t>
      </is>
    </oc>
    <nc r="J1" t="inlineStr">
      <is>
        <t>Through 12/31/20</t>
      </is>
    </nc>
  </rcc>
  <rcc rId="520" sId="8">
    <oc r="J1" t="inlineStr">
      <is>
        <t>DUE OCTOBER 1</t>
      </is>
    </oc>
    <nc r="J1" t="inlineStr">
      <is>
        <t>Through 12/31/20</t>
      </is>
    </nc>
  </rcc>
  <rcc rId="521" sId="9">
    <oc r="H1" t="inlineStr">
      <is>
        <t>DUE OCTOBER 1</t>
      </is>
    </oc>
    <nc r="H1" t="inlineStr">
      <is>
        <t>Through 12/31/20</t>
      </is>
    </nc>
  </rcc>
  <rcc rId="522" sId="10">
    <oc r="M1" t="inlineStr">
      <is>
        <t>DUE OCTOBER 1</t>
      </is>
    </oc>
    <nc r="M1" t="inlineStr">
      <is>
        <t>Through 12/31/20</t>
      </is>
    </nc>
  </rcc>
  <rcc rId="523" sId="8">
    <oc r="H7" t="inlineStr">
      <is>
        <t xml:space="preserve">July 2020: Solicited feedback on measures during CSC meeting; Q1 and Q2 surveillance complete (40 hrs each).  No citations issued as a result of surveillance.  Distributed informational pamphlets to business owners. </t>
      </is>
    </oc>
    <nc r="H7" t="inlineStr">
      <is>
        <t xml:space="preserve">July 2020: Solicited feedback on me asures during CSC meeting; Q1  Q2, Q3, &amp; Q4 surveillance complete (20 hrs each quarter).  No citations issued as a result of surveillance.  Distributed informational pamphlets to business owners. </t>
      </is>
    </nc>
  </rcc>
  <rcc rId="524" sId="8">
    <oc r="J7" t="inlineStr">
      <is>
        <t>40 hrs</t>
      </is>
    </oc>
    <nc r="J7" t="inlineStr">
      <is>
        <t>80 hrs</t>
      </is>
    </nc>
  </rcc>
  <rcc rId="525" sId="8">
    <oc r="O7" t="inlineStr">
      <is>
        <t xml:space="preserve">The District conducted extensive anti-idling surveillance in the first, second, &amp; third quarters of 2020 and visited locations identified by the CSC and CARB to have a history of high idling activity. </t>
      </is>
    </oc>
    <nc r="O7" t="inlineStr">
      <is>
        <t xml:space="preserve">The District conducted extensive anti-idling surveillance in the first, second, third, and fourth quarter &amp; third quarters of 2020 and visited locations identified by the CSC and CARB to have a history of high idling activity. </t>
      </is>
    </nc>
  </rcc>
  <rcc rId="526" sId="8">
    <oc r="M9" t="inlineStr">
      <is>
        <t>WOULD NEED TO GEOCODE 4901 NOVS AND DETERMINE WHICH OF THESE NOVS ARE IN PAID/CLOSED STATUS</t>
      </is>
    </oc>
    <nc r="M9" t="inlineStr">
      <is>
        <t>100% (Enforcement Action Taken for each violation)</t>
      </is>
    </nc>
  </rcc>
  <rcc rId="527" sId="9">
    <oc r="N19" t="inlineStr">
      <is>
        <r>
          <t xml:space="preserve">[Provide a status update on the schools registered for HAL and the number of schools/classrooms with air filtration installed]                                                                                  </t>
        </r>
        <r>
          <rPr>
            <sz val="10"/>
            <color rgb="FF7030A0"/>
            <rFont val="Avenir LT Std 55 Roman"/>
          </rPr>
          <t xml:space="preserve">January 2020: District worked with CSC to get specific feedback regarding outreach measures.                                                          Currently doing inventory of level of community school involvement and identifying opportunities to meet with school staff, administrators and parents.                                                                                                           Currently there are 7 schools in the boundary and all 7 are HAL Schools.
Distributed 10 sets of No Idling Signs to Richland Union Elementary School District in Oct. 2020.
</t>
        </r>
      </is>
    </oc>
    <nc r="N19" t="inlineStr">
      <is>
        <r>
          <t xml:space="preserve">[Provide a status update on the schools registered for HAL and the number of schools/classrooms with air filtration installed]                                                                                  </t>
        </r>
        <r>
          <rPr>
            <sz val="10"/>
            <color rgb="FF7030A0"/>
            <rFont val="Avenir LT Std 55 Roman"/>
          </rPr>
          <t xml:space="preserve">January 2020: District worked with CSC to get specific feedback regarding outreach measures.                                                          Currently doing inventory of level of community school involvement and identifying opportunities to meet with school staff, administrators and parents.                                                                                                           Currently there are 7 schools in the boundary and all 7 have partnered with the District to implement the  HAL Schools program.
Distributed 10 sets of No Idling Signs to Richland Union Elementary School District in Oct. 2020.
</t>
        </r>
      </is>
    </nc>
  </rcc>
  <rcc rId="528" sId="9" numFmtId="4">
    <nc r="H10">
      <v>12</v>
    </nc>
  </rcc>
  <rcc rId="529" sId="9" odxf="1" dxf="1">
    <nc r="K10" t="inlineStr">
      <is>
        <t>X</t>
      </is>
    </nc>
    <ndxf>
      <font>
        <sz val="28"/>
        <color rgb="FF000000"/>
      </font>
      <alignment vertical="center" readingOrder="0"/>
    </ndxf>
  </rcc>
  <rcc rId="530" sId="9">
    <oc r="N10" t="inlineStr">
      <is>
        <t>[Provide status update on progress for DPR strategies]
DPR working with CARB, District, Kern County Ag Commissioner and CSC to move Monitoring, Regulatory, and Notificaiton measures forward
July 13, 2020: Most recent verbal update from Director of DPR on pesticide notification measures</t>
      </is>
    </oc>
    <nc r="N10" t="inlineStr">
      <is>
        <t>DPR working with CARB, District, Kern County Ag Commissioner and CSC to move Monitoring, Regulatory, and Notificaiton measures forward.  DPR has been attending and providing monthly updates on the work they have been doing for air monitoring, mitigation, and notifiction.  
DPR provided District staff helpful information, including monitoring data and monitoring analysis, and brochures
July 13, 2020: Most recent verbal update from Director of DPR on pesticide notification measures</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27CC831-6010-4CE1-96DE-FD6EABF6D4CE}" action="delete"/>
  <rdn rId="0" localSheetId="2" customView="1" name="Z_B27CC831_6010_4CE1_96DE_FD6EABF6D4CE_.wvu.PrintTitles" hidden="1" oldHidden="1">
    <formula>'1.CARB Regulatory'!$A:$D,'1.CARB Regulatory'!$1:$6</formula>
    <oldFormula>'1.CARB Regulatory'!$A:$D,'1.CARB Regulatory'!$1:$6</oldFormula>
  </rdn>
  <rdn rId="0" localSheetId="3" customView="1" name="Z_B27CC831_6010_4CE1_96DE_FD6EABF6D4CE_.wvu.PrintTitles" hidden="1" oldHidden="1">
    <formula>'2.CARB Enforcement'!$A:$C,'2.CARB Enforcement'!$1:$6</formula>
    <oldFormula>'2.CARB Enforcement'!$A:$C,'2.CARB Enforcement'!$1:$6</oldFormula>
  </rdn>
  <rdn rId="0" localSheetId="4" customView="1" name="Z_B27CC831_6010_4CE1_96DE_FD6EABF6D4CE_.wvu.PrintTitles" hidden="1" oldHidden="1">
    <formula>'3.CARB Guidance'!$A:$F,'3.CARB Guidance'!$1:$6</formula>
    <oldFormula>'3.CARB Guidance'!$A:$F,'3.CARB Guidance'!$1:$6</oldFormula>
  </rdn>
  <rdn rId="0" localSheetId="5" customView="1" name="Z_B27CC831_6010_4CE1_96DE_FD6EABF6D4CE_.wvu.PrintTitles" hidden="1" oldHidden="1">
    <formula>'4.CARB Incentive'!$A:$B,'4.CARB Incentive'!$1:$6</formula>
    <oldFormula>'4.CARB Incentive'!$A:$B,'4.CARB Incentive'!$1:$6</oldFormula>
  </rdn>
  <rdn rId="0" localSheetId="6" customView="1" name="Z_B27CC831_6010_4CE1_96DE_FD6EABF6D4CE_.wvu.PrintTitles" hidden="1" oldHidden="1">
    <formula>'CARB Metrics Glossary'!$1:$4</formula>
    <oldFormula>'CARB Metrics Glossary'!$1:$4</oldFormula>
  </rdn>
  <rdn rId="0" localSheetId="7" customView="1" name="Z_B27CC831_6010_4CE1_96DE_FD6EABF6D4CE_.wvu.PrintTitles" hidden="1" oldHidden="1">
    <formula>'5.DISTRICT Regulatory'!$A:$F,'5.DISTRICT Regulatory'!$5:$6</formula>
    <oldFormula>'5.DISTRICT Regulatory'!$A:$F,'5.DISTRICT Regulatory'!$5:$6</oldFormula>
  </rdn>
  <rdn rId="0" localSheetId="8" customView="1" name="Z_B27CC831_6010_4CE1_96DE_FD6EABF6D4CE_.wvu.PrintTitles" hidden="1" oldHidden="1">
    <formula>'6.DISTRICT Enforcement'!$A:$F,'6.DISTRICT Enforcement'!$5:$6</formula>
    <oldFormula>'6.DISTRICT Enforcement'!$A:$F,'6.DISTRICT Enforcement'!$5:$6</oldFormula>
  </rdn>
  <rdn rId="0" localSheetId="9" customView="1" name="Z_B27CC831_6010_4CE1_96DE_FD6EABF6D4CE_.wvu.PrintTitles" hidden="1" oldHidden="1">
    <formula>'7.DISTRICT Coordination'!$A:$C,'7.DISTRICT Coordination'!$5:$6</formula>
    <oldFormula>'7.DISTRICT Coordination'!$A:$C,'7.DISTRICT Coordination'!$5:$6</oldFormula>
  </rdn>
  <rdn rId="0" localSheetId="9" customView="1" name="Z_B27CC831_6010_4CE1_96DE_FD6EABF6D4CE_.wvu.FilterData" hidden="1" oldHidden="1">
    <formula>'7.DISTRICT Coordination'!$A$6:$Q$23</formula>
    <oldFormula>'7.DISTRICT Coordination'!$A$6:$Q$23</oldFormula>
  </rdn>
  <rdn rId="0" localSheetId="10" customView="1" name="Z_B27CC831_6010_4CE1_96DE_FD6EABF6D4CE_.wvu.PrintTitles" hidden="1" oldHidden="1">
    <formula>'8.DISTRICT Incentive'!$A:$F,'8.DISTRICT Incentive'!$5:$6</formula>
    <oldFormula>'8.DISTRICT Incentive'!$A:$F,'8.DISTRICT Incentive'!$5:$6</oldFormula>
  </rdn>
  <rdn rId="0" localSheetId="10" customView="1" name="Z_B27CC831_6010_4CE1_96DE_FD6EABF6D4CE_.wvu.FilterData" hidden="1" oldHidden="1">
    <formula>'8.DISTRICT Incentive'!$A$6:$X$34</formula>
    <oldFormula>'8.DISTRICT Incentive'!$A$6:$X$34</oldFormula>
  </rdn>
  <rcv guid="{B27CC831-6010-4CE1-96DE-FD6EABF6D4CE}"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P10">
    <dxf>
      <alignment vertical="top" readingOrder="0"/>
    </dxf>
  </rfmt>
  <rcc rId="542" sId="9">
    <nc r="P10" t="inlineStr">
      <is>
        <t>DPR began pesticide mitigation studies in the community, including working with Shafter residents to identify an area to reduce the amount of 1,3-D in the air through the mitigation pilot, which focuses on an area where traditionally high levels of 1,3-D pesticide were used..
DPR performed computer modeling to identify ways to apply 1,3-D to the soil, requested growers and applicators in the community to participate in the mitigation pilot.  Participants used methods identified by computer modeling and air samples of 1,3-D were taken.</t>
      </is>
    </nc>
  </rcc>
  <rcmt sheetId="9" cell="D8" guid="{00000000-0000-0000-0000-000000000000}" action="delete" author="Jessica Olsen"/>
  <rcc rId="543" sId="9">
    <oc r="I8" t="inlineStr">
      <is>
        <t>City of Shafter;County of Kern(?) various AG groups</t>
      </is>
    </oc>
    <nc r="I8" t="inlineStr">
      <is>
        <t>Kern County Ag Commissioner, Kern County Farm Bureau, various agricultural representatives</t>
      </is>
    </nc>
  </rcc>
  <rcc rId="544" sId="9">
    <oc r="H8" t="inlineStr">
      <is>
        <t>0 (Note: reflects Tech Sces)</t>
      </is>
    </oc>
    <nc r="H8"/>
  </rcc>
  <rfmt sheetId="9" sqref="G8" start="0" length="2147483647">
    <dxf>
      <font>
        <color auto="1"/>
      </font>
    </dxf>
  </rfmt>
  <rfmt sheetId="9" sqref="G8">
    <dxf>
      <alignment horizontal="center" readingOrder="0"/>
    </dxf>
  </rfmt>
  <rcc rId="545" sId="9">
    <nc r="F8">
      <v>2</v>
    </nc>
  </rcc>
  <rfmt sheetId="9" sqref="F8">
    <dxf>
      <alignment horizontal="center" readingOrder="0"/>
    </dxf>
  </rfmt>
  <rfmt sheetId="9" sqref="G8">
    <dxf>
      <alignment horizontal="left" readingOrder="0"/>
    </dxf>
  </rfmt>
  <rcc rId="546" sId="9">
    <nc r="G8" t="inlineStr">
      <is>
        <t>1/28/20: Shafter Ford Theater, Shafter, CA
2/7/20: UC Cooperative Extension Kern County, Bakersfield, CA</t>
      </is>
    </nc>
  </rcc>
  <rcc rId="547" sId="9">
    <nc r="E8" t="inlineStr">
      <is>
        <t xml:space="preserve">Air Quality Workshop Focused on Conservation Management Practice Plans </t>
      </is>
    </nc>
  </rcc>
  <rfmt sheetId="9" sqref="J7:J23" start="0" length="2147483647">
    <dxf>
      <font>
        <sz val="28"/>
      </font>
    </dxf>
  </rfmt>
  <rfmt sheetId="9" sqref="J11" start="0" length="0">
    <dxf>
      <font>
        <sz val="10"/>
        <color auto="1"/>
        <name val="Avenir LT Std 55 Roman"/>
        <scheme val="none"/>
      </font>
    </dxf>
  </rfmt>
  <rfmt sheetId="9" sqref="J9">
    <dxf>
      <numFmt numFmtId="0" formatCode="General"/>
    </dxf>
  </rfmt>
  <rcc rId="548" sId="9" odxf="1" dxf="1">
    <oc r="J9">
      <v>0.25</v>
    </oc>
    <nc r="J9" t="inlineStr">
      <is>
        <t>x</t>
      </is>
    </nc>
    <ndxf/>
  </rcc>
  <rcc rId="549" sId="9">
    <oc r="J8" t="inlineStr">
      <is>
        <t>x</t>
      </is>
    </oc>
    <nc r="J8"/>
  </rcc>
  <rfmt sheetId="9" sqref="M8" start="0" length="2147483647">
    <dxf>
      <font>
        <sz val="28"/>
      </font>
    </dxf>
  </rfmt>
  <rfmt sheetId="9" sqref="J7" start="0" length="2147483647">
    <dxf>
      <font/>
    </dxf>
  </rfmt>
  <rfmt sheetId="9" sqref="J9" start="0" length="2147483647">
    <dxf>
      <font/>
    </dxf>
  </rfmt>
  <rcc rId="550" sId="9" odxf="1" dxf="1">
    <nc r="M8" t="inlineStr">
      <is>
        <t>X</t>
      </is>
    </nc>
    <ndxf>
      <numFmt numFmtId="13" formatCode="0%"/>
    </ndxf>
  </rcc>
  <rfmt sheetId="9" sqref="H10">
    <dxf>
      <alignment vertical="center" readingOrder="0"/>
    </dxf>
  </rfmt>
  <rfmt sheetId="9" sqref="H10" start="0" length="2147483647">
    <dxf>
      <font>
        <name val="Arial"/>
        <scheme val="none"/>
      </font>
    </dxf>
  </rfmt>
  <rcc rId="551" sId="9">
    <nc r="E10" t="inlineStr">
      <is>
        <t>DPR Updates</t>
      </is>
    </nc>
  </rcc>
  <rcc rId="552" sId="9">
    <nc r="F10" t="inlineStr">
      <is>
        <t>12</t>
      </is>
    </nc>
  </rcc>
  <rcc rId="553" sId="9">
    <nc r="G10" t="inlineStr">
      <is>
        <t>CSC Meetings</t>
      </is>
    </nc>
  </rcc>
  <rfmt sheetId="9" sqref="E10:G10">
    <dxf>
      <alignment vertical="center" readingOrder="0"/>
    </dxf>
  </rfmt>
  <rfmt sheetId="9" sqref="E10:G10">
    <dxf>
      <alignment horizontal="center" readingOrder="0"/>
    </dxf>
  </rfmt>
  <rcc rId="554" sId="9">
    <nc r="I10" t="inlineStr">
      <is>
        <t>CARB</t>
      </is>
    </nc>
  </rcc>
  <rfmt sheetId="9" sqref="I10">
    <dxf>
      <alignment vertical="center" readingOrder="0"/>
    </dxf>
  </rfmt>
  <rcc rId="555" sId="9">
    <oc r="N10" t="inlineStr">
      <is>
        <t>DPR working with CARB, District, Kern County Ag Commissioner and CSC to move Monitoring, Regulatory, and Notificaiton measures forward.  DPR has been attending and providing monthly updates on the work they have been doing for air monitoring, mitigation, and notifiction.  
DPR provided District staff helpful information, including monitoring data and monitoring analysis, and brochures
July 13, 2020: Most recent verbal update from Director of DPR on pesticide notification measures</t>
      </is>
    </oc>
    <nc r="N10" t="inlineStr">
      <is>
        <t>DPR working with CARB, Districtr and CSC to move Monitoring, Regulatory, and Notificaiton measures forward.  DPR has been attending and providing monthly updates on the work they have been doing for air monitoring, mitigation, and notifiction and have had several discussions with the Kern County Ag Commissioner on opportunities for starting the notification pilot program.
DPR provided District staff helpful information, including monitoring data and monitoring analysis, and brochures
July 13, 2020: Most recent verbal update from Director of DPR on pesticide notification measures</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6" sId="8">
    <oc r="H7" t="inlineStr">
      <is>
        <t xml:space="preserve">July 2020: Solicited feedback on me asures during CSC meeting; Q1  Q2, Q3, &amp; Q4 surveillance complete (20 hrs each quarter).  No citations issued as a result of surveillance.  Distributed informational pamphlets to business owners. </t>
      </is>
    </oc>
    <nc r="H7" t="inlineStr">
      <is>
        <t>Solicited feedback on measures during October 2020 CSC meeting; Q1, Q2, Q3, &amp; Q4 surveillance complete (40 hrs each).  No citations issued as a result of surveillance.  Distributed informational pamphlets to business owners.</t>
      </is>
    </nc>
  </rcc>
  <rcc rId="557" sId="8" odxf="1" dxf="1">
    <oc r="I7" t="inlineStr">
      <is>
        <t>20 hours/quarter</t>
      </is>
    </oc>
    <nc r="I7" t="inlineStr">
      <is>
        <t>One targeted enforcement effort per quarter</t>
      </is>
    </nc>
    <odxf>
      <font>
        <sz val="10"/>
        <name val="Avenir LT Std 55 Roman"/>
        <scheme val="none"/>
      </font>
      <fill>
        <patternFill patternType="none">
          <fgColor indexed="64"/>
          <bgColor indexed="65"/>
        </patternFill>
      </fill>
    </odxf>
    <ndxf>
      <font>
        <sz val="10"/>
        <color rgb="FF000000"/>
        <name val="Avenir LT Std 55 Roman"/>
        <scheme val="none"/>
      </font>
      <fill>
        <patternFill patternType="solid">
          <fgColor rgb="FF000000"/>
          <bgColor rgb="FFFFFFFF"/>
        </patternFill>
      </fill>
    </ndxf>
  </rcc>
  <rcc rId="558" sId="8">
    <oc r="K7">
      <v>0</v>
    </oc>
    <nc r="K7" t="inlineStr">
      <is>
        <t>0 (2019)
0 (2020)</t>
      </is>
    </nc>
  </rcc>
  <rcc rId="559" sId="8">
    <oc r="L7">
      <v>0</v>
    </oc>
    <nc r="L7" t="inlineStr">
      <is>
        <t>0 (2019)
0 (2020)</t>
      </is>
    </nc>
  </rcc>
  <rcc rId="560" sId="8">
    <nc r="N7" t="inlineStr">
      <is>
        <t>Quarterly enforcement updates given during CSC meetings</t>
      </is>
    </nc>
  </rcc>
  <rcc rId="561" sId="8">
    <oc r="O7" t="inlineStr">
      <is>
        <t xml:space="preserve">The District conducted extensive anti-idling surveillance in the first, second, third, and fourth quarter &amp; third quarters of 2020 and visited locations identified by the CSC and CARB to have a history of high idling activity. </t>
      </is>
    </oc>
    <nc r="O7" t="inlineStr">
      <is>
        <t>• The District conducted extensive anti-idling surveillance in each quarter of 2020 and visited locations identified by the CSC and CARB to have a history of high idling activity.
• In addition to surveillance, the District also met with businesses of concern to discuss the state idling regulation and to look for opportunities to reduce idling.</t>
      </is>
    </nc>
  </rcc>
  <rfmt sheetId="8" sqref="H8:O11">
    <dxf>
      <fill>
        <patternFill>
          <bgColor rgb="FFFFFF00"/>
        </patternFill>
      </fill>
    </dxf>
  </rfmt>
  <rfmt sheetId="8" sqref="S7" start="0" length="0">
    <dxf>
      <font>
        <sz val="36"/>
        <color rgb="FF000000"/>
        <name val="Avenir LT Std 55 Roman"/>
        <scheme val="minor"/>
      </font>
      <numFmt numFmtId="1" formatCode="0"/>
      <fill>
        <patternFill patternType="solid">
          <bgColor theme="0"/>
        </patternFill>
      </fill>
      <alignment vertical="center" wrapText="0" shrinkToFit="1" readingOrder="0"/>
    </dxf>
  </rfmt>
  <rfmt sheetId="8" sqref="S8" start="0" length="0">
    <dxf>
      <font>
        <sz val="36"/>
        <color rgb="FF000000"/>
      </font>
      <fill>
        <patternFill patternType="solid">
          <bgColor theme="0"/>
        </patternFill>
      </fill>
      <alignment vertical="center" readingOrder="0"/>
    </dxf>
  </rfmt>
  <rfmt sheetId="8" sqref="S9" start="0" length="0">
    <dxf>
      <font>
        <sz val="36"/>
        <color rgb="FF000000"/>
      </font>
      <alignment vertical="center" readingOrder="0"/>
    </dxf>
  </rfmt>
  <rfmt sheetId="8" sqref="S10" start="0" length="0">
    <dxf>
      <font>
        <sz val="36"/>
        <color rgb="FF000000"/>
      </font>
      <fill>
        <patternFill patternType="solid">
          <bgColor theme="0"/>
        </patternFill>
      </fill>
      <alignment vertical="center" readingOrder="0"/>
    </dxf>
  </rfmt>
  <rfmt sheetId="8" sqref="Q11" start="0" length="0">
    <dxf>
      <font>
        <sz val="36"/>
        <color rgb="FF000000"/>
      </font>
      <alignment vertical="center" readingOrder="0"/>
    </dxf>
  </rfmt>
  <rcc rId="562" sId="8" odxf="1" dxf="1">
    <oc r="H12" t="inlineStr">
      <is>
        <t>This will require querying enforcement activities; we have an in-house query that is already set up.  Then, we will need to geocode data.</t>
      </is>
    </oc>
    <nc r="H12" t="inlineStr">
      <is>
        <t>The District will be providing annual updates of inspections, complaints and enforcement in the community.</t>
      </is>
    </nc>
    <odxf>
      <border outline="0">
        <left/>
        <right/>
        <top/>
        <bottom/>
      </border>
    </odxf>
    <ndxf>
      <border outline="0">
        <left style="thin">
          <color auto="1"/>
        </left>
        <right style="thin">
          <color auto="1"/>
        </right>
        <top style="thin">
          <color auto="1"/>
        </top>
        <bottom style="thin">
          <color auto="1"/>
        </bottom>
      </border>
    </ndxf>
  </rcc>
  <rcc rId="563" sId="8" odxf="1" dxf="1">
    <nc r="N12" t="inlineStr">
      <is>
        <t>Quarterly enforcement updates given during CSC meetings</t>
      </is>
    </nc>
    <odxf>
      <font>
        <sz val="10"/>
        <color rgb="FF000000"/>
      </font>
      <numFmt numFmtId="1" formatCode="0"/>
      <alignment horizontal="center" wrapText="0" shrinkToFit="1" readingOrder="0"/>
    </odxf>
    <ndxf>
      <font>
        <sz val="10"/>
        <color rgb="FF000000"/>
        <name val="Avenir LT Std 55 Roman"/>
        <scheme val="none"/>
      </font>
      <numFmt numFmtId="0" formatCode="General"/>
      <alignment horizontal="left" wrapText="1" shrinkToFit="0" readingOrder="0"/>
    </ndxf>
  </rcc>
  <rcc rId="564" sId="8" odxf="1" dxf="1">
    <oc r="O12" t="inlineStr">
      <is>
        <t xml:space="preserve">(a)The District provides quarterly updates to the CSCs and has compiled the annual enforcement update and will be providing in December 2020.
</t>
      </is>
    </oc>
    <nc r="O12" t="inlineStr">
      <is>
        <t>First annual report covering May 2019 through July 2020 was provided to the community and is posted on the website.</t>
      </is>
    </nc>
    <odxf>
      <font>
        <sz val="10"/>
        <name val="Avenir LT Std 55 Roman"/>
        <scheme val="none"/>
      </font>
      <fill>
        <patternFill patternType="none">
          <fgColor indexed="64"/>
          <bgColor indexed="65"/>
        </patternFill>
      </fill>
    </odxf>
    <ndxf>
      <font>
        <sz val="10"/>
        <color rgb="FF000000"/>
        <name val="Avenir LT Std 55 Roman"/>
        <scheme val="none"/>
      </font>
      <fill>
        <patternFill patternType="solid">
          <fgColor rgb="FF000000"/>
          <bgColor rgb="FFFFFFFF"/>
        </patternFill>
      </fill>
    </ndxf>
  </rcc>
  <rcc rId="565" sId="8">
    <oc r="L12" t="inlineStr">
      <is>
        <t>X</t>
      </is>
    </oc>
    <nc r="L12"/>
  </rcc>
  <rcc rId="566" sId="8" odxf="1" dxf="1">
    <nc r="S12" t="inlineStr">
      <is>
        <t>x</t>
      </is>
    </nc>
    <odxf>
      <font>
        <sz val="10"/>
        <color rgb="FF000000"/>
      </font>
      <fill>
        <patternFill patternType="none">
          <bgColor indexed="65"/>
        </patternFill>
      </fill>
      <alignment vertical="top" readingOrder="0"/>
    </odxf>
    <ndxf>
      <font>
        <sz val="36"/>
        <color rgb="FF000000"/>
      </font>
      <fill>
        <patternFill patternType="solid">
          <bgColor theme="0"/>
        </patternFill>
      </fill>
      <alignment vertical="center" readingOrder="0"/>
    </ndxf>
  </rcc>
  <rfmt sheetId="8" sqref="H11" start="0" length="0">
    <dxf>
      <fill>
        <patternFill>
          <bgColor theme="0"/>
        </patternFill>
      </fill>
    </dxf>
  </rfmt>
  <rcc rId="567" sId="8" odxf="1" dxf="1">
    <oc r="I11" t="inlineStr">
      <is>
        <t>Piolt training instruct gas station operators in conducting self-inspections</t>
      </is>
    </oc>
    <nc r="I11" t="inlineStr">
      <is>
        <t>Pilot training instruct gas station operators in conducting self-inspections</t>
      </is>
    </nc>
    <odxf>
      <fill>
        <patternFill patternType="solid">
          <bgColor rgb="FFFFFF00"/>
        </patternFill>
      </fill>
    </odxf>
    <ndxf>
      <fill>
        <patternFill patternType="none">
          <bgColor indexed="65"/>
        </patternFill>
      </fill>
    </ndxf>
  </rcc>
  <rfmt sheetId="8" sqref="J11" start="0" length="0">
    <dxf>
      <font>
        <sz val="10"/>
        <color rgb="FF000000"/>
        <name val="Avenir LT Std 55 Roman"/>
        <scheme val="minor"/>
      </font>
      <numFmt numFmtId="1" formatCode="0"/>
      <fill>
        <patternFill>
          <bgColor theme="0"/>
        </patternFill>
      </fill>
      <alignment wrapText="0" shrinkToFit="1" readingOrder="0"/>
      <border diagonalUp="0" outline="0"/>
    </dxf>
  </rfmt>
  <rfmt sheetId="8" sqref="K11" start="0" length="0">
    <dxf>
      <font>
        <sz val="10"/>
        <color rgb="FF000000"/>
        <name val="Avenir LT Std 55 Roman"/>
        <scheme val="minor"/>
      </font>
      <numFmt numFmtId="1" formatCode="0"/>
      <fill>
        <patternFill>
          <bgColor theme="0"/>
        </patternFill>
      </fill>
      <alignment wrapText="0" shrinkToFit="1" readingOrder="0"/>
      <border diagonalUp="0" outline="0"/>
    </dxf>
  </rfmt>
  <rcc rId="568" sId="8" odxf="1" dxf="1">
    <nc r="L11" t="inlineStr">
      <is>
        <t>N/A</t>
      </is>
    </nc>
    <odxf>
      <font>
        <sz val="10"/>
        <color theme="0" tint="-0.249977111117893"/>
        <name val="Avenir LT Std 55 Roman"/>
        <scheme val="none"/>
      </font>
      <numFmt numFmtId="0" formatCode="General"/>
      <fill>
        <patternFill>
          <bgColor rgb="FFFFFF00"/>
        </patternFill>
      </fill>
      <alignment wrapText="1" shrinkToFit="0" readingOrder="0"/>
    </odxf>
    <ndxf>
      <font>
        <sz val="10"/>
        <color rgb="FF000000"/>
        <name val="Avenir LT Std 55 Roman"/>
        <scheme val="minor"/>
      </font>
      <numFmt numFmtId="1" formatCode="0"/>
      <fill>
        <patternFill>
          <bgColor theme="0"/>
        </patternFill>
      </fill>
      <alignment wrapText="0" shrinkToFit="1" readingOrder="0"/>
    </ndxf>
  </rcc>
  <rcc rId="569" sId="8" odxf="1" dxf="1">
    <nc r="M11" t="inlineStr">
      <is>
        <t>N/A</t>
      </is>
    </nc>
    <odxf>
      <font>
        <sz val="10"/>
        <color theme="0" tint="-0.249977111117893"/>
        <name val="Avenir LT Std 55 Roman"/>
        <scheme val="none"/>
      </font>
      <numFmt numFmtId="0" formatCode="General"/>
      <fill>
        <patternFill>
          <bgColor rgb="FFFFFF00"/>
        </patternFill>
      </fill>
      <alignment wrapText="1" shrinkToFit="0" readingOrder="0"/>
    </odxf>
    <ndxf>
      <font>
        <sz val="10"/>
        <color rgb="FF000000"/>
        <name val="Avenir LT Std 55 Roman"/>
        <scheme val="minor"/>
      </font>
      <numFmt numFmtId="1" formatCode="0"/>
      <fill>
        <patternFill>
          <bgColor theme="0"/>
        </patternFill>
      </fill>
      <alignment wrapText="0" shrinkToFit="1" readingOrder="0"/>
    </ndxf>
  </rcc>
  <rcc rId="570" sId="8" odxf="1" dxf="1">
    <nc r="N11" t="inlineStr">
      <is>
        <t>N/A</t>
      </is>
    </nc>
    <odxf>
      <font>
        <sz val="10"/>
        <color theme="0" tint="-0.249977111117893"/>
        <name val="Avenir LT Std 55 Roman"/>
        <scheme val="none"/>
      </font>
      <numFmt numFmtId="0" formatCode="General"/>
      <fill>
        <patternFill>
          <bgColor rgb="FFFFFF00"/>
        </patternFill>
      </fill>
      <alignment wrapText="1" shrinkToFit="0" readingOrder="0"/>
    </odxf>
    <ndxf>
      <font>
        <sz val="10"/>
        <color rgb="FF000000"/>
        <name val="Avenir LT Std 55 Roman"/>
        <scheme val="minor"/>
      </font>
      <numFmt numFmtId="1" formatCode="0"/>
      <fill>
        <patternFill>
          <bgColor theme="0"/>
        </patternFill>
      </fill>
      <alignment wrapText="0" shrinkToFit="1" readingOrder="0"/>
    </ndxf>
  </rcc>
  <rcc rId="571" sId="8" odxf="1" dxf="1">
    <oc r="O11" t="inlineStr">
      <is>
        <t xml:space="preserve">The District has developed the training.  Due to the close one-on-one interaction, that training is required, the District is postponing implementation of the measure until such as time that the training can be provided while ensuring the safety of District staff and facility staff. </t>
      </is>
    </oc>
    <nc r="O11" t="inlineStr">
      <is>
        <t>We anticipate beginning training visits sometime in Summer 2021.</t>
      </is>
    </nc>
    <odxf>
      <font>
        <sz val="10"/>
        <color auto="1"/>
        <name val="Avenir LT Std 55 Roman"/>
        <scheme val="none"/>
      </font>
      <fill>
        <patternFill>
          <fgColor indexed="64"/>
          <bgColor rgb="FFFFFF00"/>
        </patternFill>
      </fill>
      <alignment horizontal="left" readingOrder="0"/>
    </odxf>
    <ndxf>
      <font>
        <sz val="10"/>
        <color rgb="FF000000"/>
        <name val="Avenir LT Std 55 Roman"/>
        <scheme val="none"/>
      </font>
      <fill>
        <patternFill>
          <fgColor rgb="FF000000"/>
          <bgColor rgb="FFFFFFFF"/>
        </patternFill>
      </fill>
      <alignment horizontal="general" readingOrder="0"/>
    </ndxf>
  </rcc>
  <rfmt sheetId="8" sqref="I9">
    <dxf>
      <fill>
        <patternFill patternType="none">
          <bgColor auto="1"/>
        </patternFill>
      </fill>
    </dxf>
  </rfmt>
  <rcc rId="572" sId="8" odxf="1" dxf="1">
    <oc r="H9" t="inlineStr">
      <is>
        <t xml:space="preserve">July 2020: Solicited feedback on measures during CSC meeting; conducted 4 hrs of surveillance in community each NB and NBUR day, including weekends.  Conducted some nighttime surveillance as well.  </t>
      </is>
    </oc>
    <nc r="H9" t="inlineStr">
      <is>
        <t>Solicited feedback on measures during October 2020 CSC meeting; conducted 4 hrs of surveillance in community on each no burn day and NBUR day, including weekends.  Conducted some nighttime surveillance as well.</t>
      </is>
    </nc>
    <odxf>
      <fill>
        <patternFill>
          <bgColor rgb="FFFFFF00"/>
        </patternFill>
      </fill>
    </odxf>
    <ndxf>
      <fill>
        <patternFill>
          <bgColor rgb="FFFFFFFF"/>
        </patternFill>
      </fill>
    </ndxf>
  </rcc>
  <rcc rId="573" sId="8" odxf="1" dxf="1">
    <oc r="H10" t="inlineStr">
      <is>
        <t xml:space="preserve">July 2020:
Solicited feedback on measures during CSC meeting; Q1 and Q2 surveillance complete (20 hrs each).  No citations issued as a result of surveillance.  Distributed informational pamphlets to business owners. </t>
      </is>
    </oc>
    <nc r="H10" t="inlineStr">
      <is>
        <t>Solicited feedback on measures during October CSC meeting; Q1, Q2, Q3, &amp; Q4 surveillance complete (20 hrs each). NOVs and Complaints cover May 2019 to December 2020.  Distributed informational pamphlets to business owners.</t>
      </is>
    </nc>
    <odxf>
      <fill>
        <patternFill>
          <bgColor rgb="FFFFFF00"/>
        </patternFill>
      </fill>
    </odxf>
    <ndxf>
      <fill>
        <patternFill>
          <bgColor rgb="FFFFFFFF"/>
        </patternFill>
      </fill>
    </ndxf>
  </rcc>
  <rcc rId="574" sId="8" odxf="1" dxf="1">
    <oc r="I10" t="inlineStr">
      <is>
        <t>20 hours/quarter</t>
      </is>
    </oc>
    <nc r="I10" t="inlineStr">
      <is>
        <t>One targeted enforcement effort per quarter</t>
      </is>
    </nc>
    <odxf>
      <font>
        <sz val="10"/>
        <name val="Avenir LT Std 55 Roman"/>
        <scheme val="none"/>
      </font>
      <numFmt numFmtId="30" formatCode="@"/>
      <fill>
        <patternFill>
          <fgColor indexed="64"/>
          <bgColor rgb="FFFFFF00"/>
        </patternFill>
      </fill>
    </odxf>
    <ndxf>
      <font>
        <sz val="10"/>
        <color rgb="FF000000"/>
        <name val="Avenir LT Std 55 Roman"/>
        <scheme val="none"/>
      </font>
      <numFmt numFmtId="0" formatCode="General"/>
      <fill>
        <patternFill>
          <fgColor rgb="FF000000"/>
          <bgColor rgb="FFFFFFFF"/>
        </patternFill>
      </fill>
    </ndxf>
  </rcc>
  <rcc rId="575" sId="8" odxf="1" dxf="1">
    <oc r="J10" t="inlineStr">
      <is>
        <t>40 hrs</t>
      </is>
    </oc>
    <nc r="J10" t="inlineStr">
      <is>
        <t>80 hrs</t>
      </is>
    </nc>
    <odxf>
      <fill>
        <patternFill patternType="solid">
          <bgColor rgb="FFFFFF00"/>
        </patternFill>
      </fill>
    </odxf>
    <ndxf>
      <fill>
        <patternFill patternType="none">
          <bgColor indexed="65"/>
        </patternFill>
      </fill>
    </ndxf>
  </rcc>
  <rcc rId="576" sId="8" odxf="1" dxf="1">
    <nc r="N8" t="inlineStr">
      <is>
        <t>Quarterly enforcement updates given during CSC meetings</t>
      </is>
    </nc>
    <odxf>
      <font>
        <sz val="10"/>
        <color rgb="FF000000"/>
      </font>
      <numFmt numFmtId="1" formatCode="0"/>
      <fill>
        <patternFill patternType="solid">
          <bgColor rgb="FFFFFF00"/>
        </patternFill>
      </fill>
      <alignment horizontal="center" wrapText="0" shrinkToFit="1" readingOrder="0"/>
    </odxf>
    <ndxf>
      <font>
        <sz val="10"/>
        <color rgb="FF000000"/>
        <name val="Avenir LT Std 55 Roman"/>
        <scheme val="none"/>
      </font>
      <numFmt numFmtId="0" formatCode="General"/>
      <fill>
        <patternFill patternType="none">
          <bgColor indexed="65"/>
        </patternFill>
      </fill>
      <alignment horizontal="left" wrapText="1" shrinkToFit="0" readingOrder="0"/>
    </ndxf>
  </rcc>
  <rcc rId="577" sId="8" odxf="1" dxf="1">
    <nc r="N10" t="inlineStr">
      <is>
        <t>Quarterly enforcement updates given during CSC meetings</t>
      </is>
    </nc>
    <odxf>
      <font>
        <sz val="10"/>
        <color rgb="FF000000"/>
      </font>
      <numFmt numFmtId="1" formatCode="0"/>
      <fill>
        <patternFill patternType="solid">
          <bgColor rgb="FFFFFF00"/>
        </patternFill>
      </fill>
      <alignment horizontal="center" wrapText="0" shrinkToFit="1" readingOrder="0"/>
    </odxf>
    <ndxf>
      <font>
        <sz val="10"/>
        <color rgb="FF000000"/>
        <name val="Avenir LT Std 55 Roman"/>
        <scheme val="none"/>
      </font>
      <numFmt numFmtId="0" formatCode="General"/>
      <fill>
        <patternFill patternType="none">
          <bgColor indexed="65"/>
        </patternFill>
      </fill>
      <alignment horizontal="left" wrapText="1" shrinkToFit="0" readingOrder="0"/>
    </ndxf>
  </rcc>
  <rcc rId="578" sId="8" odxf="1" dxf="1">
    <nc r="N9" t="inlineStr">
      <is>
        <t>Quarterly enforcement updates given during CSC meetings</t>
      </is>
    </nc>
    <odxf>
      <font>
        <sz val="10"/>
        <color rgb="FF000000"/>
      </font>
      <numFmt numFmtId="1" formatCode="0"/>
      <fill>
        <patternFill patternType="solid">
          <bgColor rgb="FFFFFF00"/>
        </patternFill>
      </fill>
      <alignment horizontal="center" wrapText="0" shrinkToFit="1" readingOrder="0"/>
    </odxf>
    <ndxf>
      <font>
        <sz val="10"/>
        <color rgb="FF000000"/>
        <name val="Avenir LT Std 55 Roman"/>
        <scheme val="none"/>
      </font>
      <numFmt numFmtId="0" formatCode="General"/>
      <fill>
        <patternFill patternType="none">
          <bgColor indexed="65"/>
        </patternFill>
      </fill>
      <alignment horizontal="left" wrapText="1" shrinkToFit="0" readingOrder="0"/>
    </ndxf>
  </rcc>
  <rcc rId="579" sId="8" odxf="1" dxf="1">
    <oc r="O10" t="inlineStr">
      <is>
        <t>The District conducted extensive surveillance in the first, second, &amp; third quarters of 2020 for the purposes of enforcing the residential open burning prohibitions in District Rule 4103 and Title 17, California Code of Regulations, Section 93113. 12 violations found</t>
      </is>
    </oc>
    <nc r="O10" t="inlineStr">
      <is>
        <t>• The District conducted extensive surveillance in each quarter of 2020 for the purposes of enforcing the residential open burning prohibitions in District Rule 4103 and Title 17, California Code of Regulations, Section 93113.
• Provided quarterly updates at CSC meetings, and solicited additional feedback from CSC members on locations and times to perform enhanced enforcement.</t>
      </is>
    </nc>
    <odxf>
      <fill>
        <patternFill>
          <bgColor rgb="FFFFFF00"/>
        </patternFill>
      </fill>
    </odxf>
    <ndxf>
      <fill>
        <patternFill>
          <bgColor rgb="FFFFFFFF"/>
        </patternFill>
      </fill>
    </ndxf>
  </rcc>
  <rfmt sheetId="8" sqref="O9" start="0" length="0">
    <dxf>
      <fill>
        <patternFill patternType="none">
          <fgColor indexed="64"/>
          <bgColor indexed="65"/>
        </patternFill>
      </fill>
    </dxf>
  </rfmt>
  <rcc rId="580" sId="8">
    <oc r="O9" t="inlineStr">
      <is>
        <t>The District conducted extensive surveillance during the 2019-20 wood-burning curtailment season (November 1 to February 29) for the purposes of enforcing  the prohibitions in District Rule 4901.  Specifically, the District conducted four hours of surveillance in this community on each "No Burning Unless Registered" and "No Burning for All" day. 361.8 hours of surveillance performed during the 2019/20 Check Before You Burn Season. 23 violations found.</t>
      </is>
    </oc>
    <nc r="O9" t="inlineStr">
      <is>
        <t>•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 xxx.x hours of surveillance performed during the 2019/20 Check Before You Burn Season.
• xxx.x hours of surveillance performed during the 2020/21 Check Before You Burn Season.</t>
      </is>
    </nc>
  </rcc>
  <rfmt sheetId="8" sqref="O9">
    <dxf>
      <fill>
        <patternFill patternType="solid">
          <bgColor rgb="FFFFFF00"/>
        </patternFill>
      </fill>
    </dxf>
  </rfmt>
  <rfmt sheetId="8" sqref="J9" start="0" length="0">
    <dxf>
      <fill>
        <patternFill patternType="none">
          <bgColor indexed="65"/>
        </patternFill>
      </fill>
    </dxf>
  </rfmt>
  <rcc rId="581" sId="8">
    <oc r="J9" t="inlineStr">
      <is>
        <t xml:space="preserve">98 curtailments 2019 winter season * 4 hours 392 hours of surveillance </t>
      </is>
    </oc>
    <nc r="J9" t="inlineStr">
      <is>
        <t>98 curtailments for Kern County in 2019/20 season
103 curtailments for Kern County during 2020/21 season</t>
      </is>
    </nc>
  </rcc>
  <rcc rId="582" sId="8" odxf="1" dxf="1">
    <oc r="M10" t="inlineStr">
      <is>
        <t>WOULD NEED TO GEOCODE 4103/93113 NOVS AND DETERMINE WHICH OF THESE NOVS ARE IN PAID/CLOSED STATUS</t>
      </is>
    </oc>
    <nc r="M10" t="inlineStr">
      <is>
        <t>Violations for illegal open burning are considered single day events</t>
      </is>
    </nc>
    <odxf>
      <fill>
        <patternFill>
          <bgColor rgb="FFFFFF00"/>
        </patternFill>
      </fill>
    </odxf>
    <ndxf>
      <fill>
        <patternFill>
          <bgColor theme="0"/>
        </patternFill>
      </fill>
    </ndxf>
  </rcc>
  <rcc rId="583" sId="8" odxf="1" dxf="1">
    <oc r="M9" t="inlineStr">
      <is>
        <t>100% (Enforcement Action Taken for each violation)</t>
      </is>
    </oc>
    <nc r="M9" t="inlineStr">
      <is>
        <t>Violations for burning on a woodburning curtailment day are considered single day events</t>
      </is>
    </nc>
    <odxf>
      <fill>
        <patternFill>
          <bgColor rgb="FFFFFF00"/>
        </patternFill>
      </fill>
    </odxf>
    <ndxf>
      <fill>
        <patternFill>
          <bgColor theme="0"/>
        </patternFill>
      </fill>
    </ndxf>
  </rcc>
  <rfmt sheetId="8" sqref="O8" start="0" length="0">
    <dxf>
      <fill>
        <patternFill patternType="none">
          <bgColor indexed="65"/>
        </patternFill>
      </fill>
    </dxf>
  </rfmt>
  <rcc rId="584" sId="8">
    <oc r="O8" t="inlineStr">
      <is>
        <t>The District conducts stationary source inspection at all permitted facilities in the Shafter area. However, facilities that have had emissions violation in the past 3 years are inspected every 6 months to insure compliance is being achieved. The District reviewed the enforcement history of permitted facilities in this community and, as applicable, changed inspection frequency to 6 months</t>
      </is>
    </oc>
    <nc r="O8" t="inlineStr">
      <is>
        <t xml:space="preserve">The District conducts stationary source inspection at all permitted facilities in the Shafter community. Facilities that have had emissions violation in the past 3 years are inspected every 6 months to ensure compliance is being achieved. </t>
      </is>
    </nc>
  </rcc>
  <rcc rId="585" sId="8" odxf="1" dxf="1">
    <oc r="H8" t="inlineStr">
      <is>
        <t>July 2020:
Solicited feedback on measures during CSC meeting; reviewed enforcement history of permitted facilities and, as applicable, changed inspection frequency to 6 months</t>
      </is>
    </oc>
    <nc r="H8" t="inlineStr">
      <is>
        <t>Solicited feedback on measures during October CSC meeting; reviewed enforcement history of permitted facilities and, as applicable, changed inspection frequency to 6 months.  Number of inspections cover from May 2019 to Dec 2020.</t>
      </is>
    </nc>
    <odxf>
      <fill>
        <patternFill>
          <bgColor rgb="FFFFFF00"/>
        </patternFill>
      </fill>
    </odxf>
    <ndxf>
      <fill>
        <patternFill>
          <bgColor rgb="FFFFFFFF"/>
        </patternFill>
      </fill>
    </ndxf>
  </rcc>
  <rcc rId="586" sId="8" odxf="1" dxf="1">
    <oc r="I8" t="inlineStr">
      <is>
        <t>2 inpsections per calendar for 5 years or until 4 consecutive inspections with no violations</t>
      </is>
    </oc>
    <nc r="I8" t="inlineStr">
      <is>
        <t>2 inspections per calendar year for 5 years or until 4 consecutive inspections with no violations at facilities with an emissions violation in the last three years</t>
      </is>
    </nc>
    <odxf>
      <fill>
        <patternFill patternType="solid">
          <bgColor rgb="FFFFFF00"/>
        </patternFill>
      </fill>
    </odxf>
    <ndxf>
      <fill>
        <patternFill patternType="none">
          <bgColor indexed="65"/>
        </patternFill>
      </fill>
    </ndxf>
  </rcc>
  <rcc rId="587" sId="8">
    <nc r="L10" t="inlineStr">
      <is>
        <t>5 (2019)
12 (2020)</t>
      </is>
    </nc>
  </rcc>
  <rcc rId="588" sId="8">
    <oc r="K10">
      <v>12</v>
    </oc>
    <nc r="K10" t="inlineStr">
      <is>
        <t>2 (2019)
18 (2020)</t>
      </is>
    </nc>
  </rcc>
  <rfmt sheetId="8" sqref="K10:L10">
    <dxf>
      <fill>
        <patternFill patternType="none">
          <bgColor auto="1"/>
        </patternFill>
      </fill>
    </dxf>
  </rfmt>
  <rcmt sheetId="8" cell="K10" guid="{00000000-0000-0000-0000-000000000000}" action="delete" author="Jacob Whitson"/>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9" sId="8">
    <oc r="O9" t="inlineStr">
      <is>
        <t>•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 xxx.x hours of surveillance performed during the 2019/20 Check Before You Burn Season.
• xxx.x hours of surveillance performed during the 2020/21 Check Before You Burn Season.</t>
      </is>
    </oc>
    <nc r="O9" t="inlineStr">
      <is>
        <t>•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 361.8 hours of surveillance performed during the 2019/20 Check Before You Burn Season.
•  hours of surveillance performed during the 2020/21 Check Before You Burn Season.</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0" sId="8">
    <oc r="O9" t="inlineStr">
      <is>
        <t>•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 361.8 hours of surveillance performed during the 2019/20 Check Before You Burn Season.
•  hours of surveillance performed during the 2020/21 Check Before You Burn Season.</t>
      </is>
    </oc>
    <nc r="O9" t="inlineStr">
      <is>
        <t>• The District conducted extensive surveillance during the 2019-20 and 2020/21 wood-burning curtailment seasons (November 1 to February 28/29) for the purposes of enforcing the prohibitions in District Rule 4901.
• Specifically, the District conducted four hours of surveillance in this community on each "No Burning Unless Registered" and "No Burning for All" day.
• 361.8 hours of surveillance performed during the 2019/20 Check Before You Burn Season.
• 334.3 hours of surveillance performed during the 2020/21 Check Before You Burn Season.</t>
      </is>
    </nc>
  </rcc>
  <rfmt sheetId="8" sqref="O9">
    <dxf>
      <fill>
        <patternFill patternType="none">
          <bgColor auto="1"/>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hyperlink" Target="mailto:CommunityAir@arb.ca.gov"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hyperlink" Target="https://ww2.arb.ca.gov/our-work/programs/community-air-protection-program/community-air-protection-blueprint" TargetMode="External"/><Relationship Id="rId17"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hyperlink" Target="https://gcc01.safelinks.protection.outlook.com/?url=https%3A%2F%2Fww2.arb.ca.gov%2Fboard-resolutions-2020&amp;data=02%7C01%7Cmonique.davis%40arb.ca.gov%7Cead9b36049814c3f055108d7f6017aa3%7C9de5aaee778840b1a438c0ccc98c87cc%7C0%7C0%7C637248358667452849&amp;sdata=nbLYWhPJpXMYxC%2B4V28IJXtfZIFbVnjjMAHRDjAC67o%3D&amp;reserved=0"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hyperlink" Target="https://gcc01.safelinks.protection.outlook.com/?url=https%3A%2F%2Fww2.arb.ca.gov%2Fresources%2Fdocuments%2Fshafter-community-emissions-reduction-program-staff-report&amp;data=02%7C01%7Cmonique.davis%40arb.ca.gov%7Cead9b36049814c3f055108d7f6017aa3%7C9de5aaee778840b1a438c0ccc98c87cc%7C0%7C0%7C637248358667452849&amp;sdata=NlMoDuQ1S9HnRS1tLJM14wedOM4i0EmOzVN6qqd9yis%3D&amp;reserved=0" TargetMode="Externa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hyperlink" Target="http://community.valleyair.org/media/1515/01-finalshaftercerp-9-19-19.pdf"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6.bin"/><Relationship Id="rId13" Type="http://schemas.microsoft.com/office/2006/relationships/wsSortMap" Target="wsSortMap1.xml"/><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12" Type="http://schemas.openxmlformats.org/officeDocument/2006/relationships/printerSettings" Target="../printerSettings/printerSettings120.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5" Type="http://schemas.openxmlformats.org/officeDocument/2006/relationships/printerSettings" Target="../printerSettings/printerSettings113.bin"/><Relationship Id="rId10" Type="http://schemas.openxmlformats.org/officeDocument/2006/relationships/printerSettings" Target="../printerSettings/printerSettings118.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6.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vmlDrawing" Target="../drawings/vmlDrawing1.vml"/><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0" Type="http://schemas.openxmlformats.org/officeDocument/2006/relationships/printerSettings" Target="../printerSettings/printerSettings82.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4.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3"/>
  <sheetViews>
    <sheetView showGridLines="0" zoomScaleNormal="100" workbookViewId="0"/>
  </sheetViews>
  <sheetFormatPr defaultColWidth="8.5703125" defaultRowHeight="14.25"/>
  <cols>
    <col min="1" max="1" width="34.42578125" style="40" customWidth="1"/>
    <col min="2" max="2" width="9.42578125" style="40" customWidth="1"/>
    <col min="3" max="3" width="103.42578125" style="40" customWidth="1"/>
    <col min="4" max="10" width="8.5703125" style="40"/>
    <col min="11" max="11" width="57.42578125" style="40" customWidth="1"/>
    <col min="12" max="16384" width="8.5703125" style="40"/>
  </cols>
  <sheetData>
    <row r="1" spans="1:11" ht="16.5">
      <c r="A1" s="39" t="s">
        <v>410</v>
      </c>
    </row>
    <row r="2" spans="1:11" ht="30" customHeight="1">
      <c r="A2" s="41" t="s">
        <v>445</v>
      </c>
    </row>
    <row r="3" spans="1:11" ht="30" customHeight="1">
      <c r="A3" s="290" t="s">
        <v>446</v>
      </c>
      <c r="B3" s="290"/>
      <c r="C3" s="290"/>
    </row>
    <row r="4" spans="1:11" ht="70.349999999999994" customHeight="1">
      <c r="A4" s="289" t="s">
        <v>407</v>
      </c>
      <c r="B4" s="289"/>
      <c r="C4" s="289"/>
      <c r="D4" s="42"/>
      <c r="E4" s="42"/>
      <c r="F4" s="42"/>
      <c r="G4" s="42"/>
      <c r="H4" s="42"/>
      <c r="I4" s="42"/>
      <c r="J4" s="42"/>
      <c r="K4" s="42"/>
    </row>
    <row r="5" spans="1:11" ht="30" customHeight="1">
      <c r="A5" s="43" t="s">
        <v>391</v>
      </c>
      <c r="B5" s="291" t="s">
        <v>408</v>
      </c>
      <c r="C5" s="291"/>
    </row>
    <row r="6" spans="1:11">
      <c r="A6" s="43" t="s">
        <v>392</v>
      </c>
      <c r="B6" s="292" t="s">
        <v>393</v>
      </c>
      <c r="C6" s="292"/>
    </row>
    <row r="7" spans="1:11" ht="35.1" customHeight="1">
      <c r="A7" s="43" t="s">
        <v>394</v>
      </c>
      <c r="B7" s="291" t="s">
        <v>395</v>
      </c>
      <c r="C7" s="291"/>
    </row>
    <row r="8" spans="1:11" ht="16.350000000000001" customHeight="1">
      <c r="A8" s="43" t="s">
        <v>396</v>
      </c>
      <c r="B8" s="292" t="s">
        <v>397</v>
      </c>
      <c r="C8" s="292"/>
    </row>
    <row r="10" spans="1:11" s="45" customFormat="1" ht="65.099999999999994" customHeight="1">
      <c r="A10" s="289" t="s">
        <v>409</v>
      </c>
      <c r="B10" s="289"/>
      <c r="C10" s="289"/>
      <c r="D10" s="44"/>
      <c r="E10" s="44"/>
      <c r="F10" s="44"/>
      <c r="G10" s="44"/>
      <c r="H10" s="44"/>
      <c r="I10" s="44"/>
      <c r="J10" s="44"/>
      <c r="K10" s="44"/>
    </row>
    <row r="11" spans="1:11">
      <c r="A11" s="43" t="s">
        <v>398</v>
      </c>
      <c r="B11" s="293" t="s">
        <v>399</v>
      </c>
      <c r="C11" s="293"/>
    </row>
    <row r="12" spans="1:11" ht="30.75" customHeight="1">
      <c r="A12" s="43" t="s">
        <v>400</v>
      </c>
      <c r="B12" s="291" t="s">
        <v>401</v>
      </c>
      <c r="C12" s="291"/>
    </row>
    <row r="13" spans="1:11" ht="31.5" customHeight="1">
      <c r="A13" s="43" t="s">
        <v>402</v>
      </c>
      <c r="B13" s="291" t="s">
        <v>403</v>
      </c>
      <c r="C13" s="291"/>
    </row>
    <row r="14" spans="1:11" ht="35.1" customHeight="1">
      <c r="A14" s="43" t="s">
        <v>404</v>
      </c>
      <c r="B14" s="291" t="s">
        <v>405</v>
      </c>
      <c r="C14" s="291"/>
    </row>
    <row r="15" spans="1:11">
      <c r="A15" s="46" t="s">
        <v>406</v>
      </c>
      <c r="B15" s="46"/>
      <c r="C15" s="46"/>
    </row>
    <row r="16" spans="1:11">
      <c r="A16" s="47" t="s">
        <v>418</v>
      </c>
      <c r="B16" s="48"/>
      <c r="C16" s="49"/>
    </row>
    <row r="17" spans="1:4">
      <c r="A17" s="50" t="s">
        <v>0</v>
      </c>
      <c r="B17" s="48"/>
      <c r="C17" s="49"/>
    </row>
    <row r="18" spans="1:4">
      <c r="A18" s="3" t="s">
        <v>413</v>
      </c>
      <c r="B18" s="48"/>
      <c r="C18" s="51"/>
    </row>
    <row r="19" spans="1:4">
      <c r="A19" s="38" t="s">
        <v>59</v>
      </c>
      <c r="B19" s="48"/>
      <c r="C19" s="51"/>
    </row>
    <row r="20" spans="1:4">
      <c r="A20" s="37" t="s">
        <v>414</v>
      </c>
      <c r="B20" s="48"/>
      <c r="C20" s="49"/>
    </row>
    <row r="21" spans="1:4">
      <c r="A21" s="38" t="s">
        <v>415</v>
      </c>
      <c r="B21" s="48"/>
      <c r="C21" s="49"/>
    </row>
    <row r="22" spans="1:4">
      <c r="A22" s="37" t="s">
        <v>416</v>
      </c>
      <c r="C22" s="51"/>
    </row>
    <row r="23" spans="1:4">
      <c r="A23" s="38" t="s">
        <v>417</v>
      </c>
      <c r="D23" s="52"/>
    </row>
    <row r="24" spans="1:4">
      <c r="A24" s="53"/>
      <c r="B24" s="54"/>
      <c r="C24" s="55"/>
      <c r="D24" s="52"/>
    </row>
    <row r="25" spans="1:4" ht="25.35" customHeight="1">
      <c r="A25" s="56" t="s">
        <v>419</v>
      </c>
      <c r="B25" s="57" t="s">
        <v>420</v>
      </c>
      <c r="C25" s="58"/>
      <c r="D25" s="52"/>
    </row>
    <row r="26" spans="1:4" ht="15" thickBot="1">
      <c r="A26" s="53"/>
      <c r="B26" s="54"/>
      <c r="C26" s="55"/>
      <c r="D26" s="52"/>
    </row>
    <row r="27" spans="1:4">
      <c r="A27" s="59" t="s">
        <v>1</v>
      </c>
      <c r="B27" s="60" t="s">
        <v>2</v>
      </c>
      <c r="C27" s="61" t="s">
        <v>3</v>
      </c>
    </row>
    <row r="28" spans="1:4">
      <c r="A28" s="62">
        <v>43999</v>
      </c>
      <c r="B28" s="63" t="s">
        <v>4</v>
      </c>
      <c r="C28" s="64" t="s">
        <v>447</v>
      </c>
    </row>
    <row r="29" spans="1:4">
      <c r="A29" s="294" t="s">
        <v>103</v>
      </c>
      <c r="B29" s="295"/>
      <c r="C29" s="296"/>
    </row>
    <row r="30" spans="1:4">
      <c r="A30" s="65" t="s">
        <v>104</v>
      </c>
      <c r="B30" s="66"/>
      <c r="C30" s="67"/>
    </row>
    <row r="31" spans="1:4">
      <c r="A31" s="65" t="s">
        <v>105</v>
      </c>
      <c r="B31" s="66"/>
      <c r="C31" s="67"/>
    </row>
    <row r="32" spans="1:4">
      <c r="A32" s="65" t="s">
        <v>106</v>
      </c>
      <c r="B32" s="66"/>
      <c r="C32" s="67"/>
    </row>
    <row r="33" spans="1:3" ht="15" thickBot="1">
      <c r="A33" s="68" t="s">
        <v>5</v>
      </c>
      <c r="B33" s="69"/>
      <c r="C33" s="70"/>
    </row>
  </sheetData>
  <customSheetViews>
    <customSheetView guid="{B27CC831-6010-4CE1-96DE-FD6EABF6D4CE}" showGridLines="0" fitToPage="1">
      <pageMargins left="0.25" right="0.25" top="0.75" bottom="0.75" header="0.3" footer="0.3"/>
      <pageSetup scale="83" orientation="landscape" r:id="rId1"/>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EE267658-7C75-42AC-AC14-53BCE96CE53B}" showGridLines="0" fitToPage="1">
      <pageMargins left="0.25" right="0.25" top="0.75" bottom="0.75" header="0.3" footer="0.3"/>
      <pageSetup scale="83" orientation="landscape" r:id="rId2"/>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DFCBCF96-2AAB-4AF2-8233-8908461E9D8A}" showGridLines="0" fitToPage="1">
      <pageMargins left="0.25" right="0.25" top="0.75" bottom="0.75" header="0.3" footer="0.3"/>
      <pageSetup scale="83" orientation="landscape" r:id="rId3"/>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52B66D50-83CC-4172-9180-87168214F8C0}" showGridLines="0" fitToPage="1">
      <pageMargins left="0.25" right="0.25" top="0.75" bottom="0.75" header="0.3" footer="0.3"/>
      <pageSetup scale="83"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B21CA65C-F1E0-47B4-93AD-0DA25445ED4A}" showGridLines="0" fitToPage="1">
      <pageMargins left="0.25" right="0.25" top="0.75" bottom="0.75" header="0.3" footer="0.3"/>
      <pageSetup scale="83" orientation="landscape" r:id="rId5"/>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D10587F1-5DA9-4EE0-94DE-2E9D0F29E6A6}" showGridLines="0" fitToPage="1">
      <pageMargins left="0.25" right="0.25" top="0.75" bottom="0.75" header="0.3" footer="0.3"/>
      <pageSetup scale="83"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E8D89E4A-D88C-41D4-891C-2F162F621112}" showGridLines="0" fitToPage="1">
      <pageMargins left="0.25" right="0.25" top="0.75" bottom="0.75" header="0.3" footer="0.3"/>
      <pageSetup scale="83" orientation="landscape" r:id="rId7"/>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C8FD4FB9-FCC0-4672-ADC0-B11F75C15253}" showGridLines="0" fitToPage="1">
      <pageMargins left="0.25" right="0.25" top="0.75" bottom="0.75" header="0.3" footer="0.3"/>
      <pageSetup scale="83" orientation="landscape" r:id="rId8"/>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D75C1F75-AF58-4FCB-81A2-19E6DD4A4492}" showGridLines="0" fitToPage="1">
      <pageMargins left="0.25" right="0.25" top="0.75" bottom="0.75" header="0.3" footer="0.3"/>
      <pageSetup scale="83" orientation="landscape" r:id="rId9"/>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1A225090-3E5D-4A48-8531-CB3514DE2367}" showGridLines="0" fitToPage="1">
      <pageMargins left="0.25" right="0.25" top="0.75" bottom="0.75" header="0.3" footer="0.3"/>
      <pageSetup scale="83" orientation="landscape" r:id="rId10"/>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 guid="{2CD1B332-A44F-4EE1-939B-96DD4B1E63FC}" showGridLines="0" fitToPage="1">
      <pageMargins left="0.25" right="0.25" top="0.75" bottom="0.75" header="0.3" footer="0.3"/>
      <pageSetup scale="83" orientation="landscape" r:id="rId11"/>
      <headerFooter>
        <oddHeader>&amp;L&amp;"Avenir LT Std 55 Roman,Regular"CARB-Air District Discussion Only&amp;C&amp;"Avenir LT Std 55 Roman,Regular"&amp;D&amp;R&amp;"Avenir LT Std 55 Roman,Regular"Draft Deliberative</oddHeader>
        <oddFooter>&amp;C&amp;"Avenir LT Std 55 Roman,Regular"&amp;F</oddFooter>
      </headerFooter>
    </customSheetView>
  </customSheetViews>
  <mergeCells count="12">
    <mergeCell ref="B11:C11"/>
    <mergeCell ref="B12:C12"/>
    <mergeCell ref="B13:C13"/>
    <mergeCell ref="B14:C14"/>
    <mergeCell ref="A29:C29"/>
    <mergeCell ref="A10:C10"/>
    <mergeCell ref="A3:C3"/>
    <mergeCell ref="A4:C4"/>
    <mergeCell ref="B5:C5"/>
    <mergeCell ref="B6:C6"/>
    <mergeCell ref="B7:C7"/>
    <mergeCell ref="B8:C8"/>
  </mergeCells>
  <hyperlinks>
    <hyperlink ref="A17" r:id="rId12"/>
    <hyperlink ref="B25" r:id="rId13" display="mailto:CommunityAir@arb.ca.gov"/>
    <hyperlink ref="A19" r:id="rId14"/>
    <hyperlink ref="A21" r:id="rId15" display="https://gcc01.safelinks.protection.outlook.com/?url=https%3A%2F%2Fww2.arb.ca.gov%2Fresources%2Fdocuments%2Fshafter-community-emissions-reduction-program-staff-report&amp;data=02%7C01%7Cmonique.davis%40arb.ca.gov%7Cead9b36049814c3f055108d7f6017aa3%7C9de5aaee778840b1a438c0ccc98c87cc%7C0%7C0%7C637248358667452849&amp;sdata=NlMoDuQ1S9HnRS1tLJM14wedOM4i0EmOzVN6qqd9yis%3D&amp;reserved=0"/>
    <hyperlink ref="A23" r:id="rId16" display="https://gcc01.safelinks.protection.outlook.com/?url=https%3A%2F%2Fww2.arb.ca.gov%2Fboard-resolutions-2020&amp;data=02%7C01%7Cmonique.davis%40arb.ca.gov%7Cead9b36049814c3f055108d7f6017aa3%7C9de5aaee778840b1a438c0ccc98c87cc%7C0%7C0%7C637248358667452849&amp;sdata=nbLYWhPJpXMYxC%2B4V28IJXtfZIFbVnjjMAHRDjAC67o%3D&amp;reserved=0"/>
  </hyperlinks>
  <pageMargins left="0.25" right="0.25" top="0.75" bottom="0.75" header="0.3" footer="0.3"/>
  <pageSetup scale="83" orientation="landscape" r:id="rId17"/>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4"/>
  <sheetViews>
    <sheetView topLeftCell="A31" zoomScale="90" zoomScaleNormal="90" workbookViewId="0">
      <selection activeCell="G9" sqref="G9"/>
    </sheetView>
  </sheetViews>
  <sheetFormatPr defaultColWidth="8.5703125" defaultRowHeight="12.75"/>
  <cols>
    <col min="1" max="1" width="9.5703125" style="2" customWidth="1"/>
    <col min="2" max="2" width="6.5703125" style="2" customWidth="1"/>
    <col min="3" max="4" width="50.5703125" style="2" customWidth="1"/>
    <col min="5" max="5" width="15" style="2" customWidth="1"/>
    <col min="6" max="6" width="15.5703125" style="2" customWidth="1"/>
    <col min="7" max="7" width="12.5703125" style="2" customWidth="1"/>
    <col min="8" max="8" width="19.5703125" style="2" customWidth="1"/>
    <col min="9" max="9" width="10.5703125" style="2" customWidth="1"/>
    <col min="10" max="10" width="14.5703125" style="2" customWidth="1"/>
    <col min="11" max="11" width="24" style="2" customWidth="1"/>
    <col min="12" max="12" width="23.42578125" style="2" customWidth="1"/>
    <col min="13" max="13" width="47.5703125" style="2" customWidth="1"/>
    <col min="14" max="14" width="50.5703125" style="2" customWidth="1"/>
    <col min="15" max="15" width="42.5703125" style="2" customWidth="1"/>
    <col min="16" max="16" width="45.5703125" style="2" customWidth="1"/>
    <col min="17" max="20" width="20.5703125" style="2" customWidth="1"/>
    <col min="21" max="16384" width="8.5703125" style="2"/>
  </cols>
  <sheetData>
    <row r="1" spans="1:15" ht="20.25">
      <c r="A1" s="35" t="s">
        <v>410</v>
      </c>
      <c r="B1" s="6"/>
      <c r="E1" s="7" t="s">
        <v>581</v>
      </c>
    </row>
    <row r="2" spans="1:15" ht="20.25">
      <c r="A2" s="36" t="s">
        <v>411</v>
      </c>
      <c r="B2" s="6"/>
      <c r="E2" s="7"/>
    </row>
    <row r="3" spans="1:15" ht="16.5">
      <c r="A3" s="8" t="s">
        <v>444</v>
      </c>
      <c r="B3" s="8"/>
    </row>
    <row r="4" spans="1:15" ht="16.5">
      <c r="A4" s="226" t="s">
        <v>115</v>
      </c>
      <c r="B4" s="227"/>
      <c r="C4" s="23"/>
      <c r="D4" s="23"/>
      <c r="E4" s="23"/>
      <c r="F4" s="23"/>
      <c r="G4" s="23"/>
      <c r="H4" s="23"/>
      <c r="I4" s="23"/>
      <c r="J4" s="23"/>
      <c r="K4" s="23"/>
      <c r="L4" s="23"/>
      <c r="M4" s="23"/>
      <c r="N4" s="23"/>
      <c r="O4" s="12"/>
    </row>
    <row r="5" spans="1:15" ht="25.5">
      <c r="E5" s="327" t="s">
        <v>389</v>
      </c>
      <c r="F5" s="329"/>
      <c r="G5" s="328"/>
      <c r="H5" s="330" t="s">
        <v>552</v>
      </c>
      <c r="I5" s="331"/>
      <c r="J5" s="331"/>
      <c r="K5" s="332"/>
      <c r="L5" s="229" t="s">
        <v>428</v>
      </c>
      <c r="M5" s="341" t="s">
        <v>429</v>
      </c>
      <c r="N5" s="342"/>
    </row>
    <row r="6" spans="1:15" s="249" customFormat="1" ht="90">
      <c r="A6" s="245" t="s">
        <v>432</v>
      </c>
      <c r="B6" s="246" t="s">
        <v>8</v>
      </c>
      <c r="C6" s="247" t="s">
        <v>437</v>
      </c>
      <c r="D6" s="247" t="s">
        <v>438</v>
      </c>
      <c r="E6" s="247" t="s">
        <v>316</v>
      </c>
      <c r="F6" s="247" t="s">
        <v>317</v>
      </c>
      <c r="G6" s="247" t="s">
        <v>318</v>
      </c>
      <c r="H6" s="247" t="s">
        <v>423</v>
      </c>
      <c r="I6" s="247" t="s">
        <v>424</v>
      </c>
      <c r="J6" s="247" t="s">
        <v>425</v>
      </c>
      <c r="K6" s="247" t="s">
        <v>426</v>
      </c>
      <c r="L6" s="248" t="s">
        <v>116</v>
      </c>
      <c r="M6" s="247" t="s">
        <v>117</v>
      </c>
      <c r="N6" s="247" t="s">
        <v>118</v>
      </c>
    </row>
    <row r="7" spans="1:15" s="228" customFormat="1" ht="191.25">
      <c r="A7" s="239" t="s">
        <v>119</v>
      </c>
      <c r="B7" s="239" t="s">
        <v>120</v>
      </c>
      <c r="C7" s="239" t="s">
        <v>121</v>
      </c>
      <c r="D7" s="239" t="s">
        <v>561</v>
      </c>
      <c r="E7" s="224"/>
      <c r="F7" s="224"/>
      <c r="G7" s="224"/>
      <c r="H7" s="224"/>
      <c r="I7" s="277" t="s">
        <v>508</v>
      </c>
      <c r="J7" s="224"/>
      <c r="K7" s="224"/>
      <c r="L7" s="224"/>
      <c r="M7" s="270" t="s">
        <v>639</v>
      </c>
      <c r="N7" s="224" t="s">
        <v>551</v>
      </c>
    </row>
    <row r="8" spans="1:15" ht="102">
      <c r="A8" s="239" t="s">
        <v>127</v>
      </c>
      <c r="B8" s="239" t="s">
        <v>128</v>
      </c>
      <c r="C8" s="239" t="s">
        <v>129</v>
      </c>
      <c r="D8" s="239" t="s">
        <v>563</v>
      </c>
      <c r="E8" s="224"/>
      <c r="F8" s="224"/>
      <c r="G8" s="224"/>
      <c r="H8" s="224"/>
      <c r="I8" s="277" t="s">
        <v>508</v>
      </c>
      <c r="J8" s="224"/>
      <c r="K8" s="252"/>
      <c r="L8" s="252"/>
      <c r="M8" s="261" t="s">
        <v>640</v>
      </c>
      <c r="N8" s="4"/>
    </row>
    <row r="9" spans="1:15" ht="114.75">
      <c r="A9" s="239" t="s">
        <v>176</v>
      </c>
      <c r="B9" s="239" t="s">
        <v>177</v>
      </c>
      <c r="C9" s="239" t="s">
        <v>178</v>
      </c>
      <c r="D9" s="239" t="s">
        <v>179</v>
      </c>
      <c r="E9" s="18"/>
      <c r="F9" s="18"/>
      <c r="G9" s="18"/>
      <c r="H9" s="18"/>
      <c r="I9" s="269" t="s">
        <v>508</v>
      </c>
      <c r="J9" s="18"/>
      <c r="K9" s="18"/>
      <c r="L9" s="19"/>
      <c r="M9" s="5" t="s">
        <v>641</v>
      </c>
      <c r="N9" s="4"/>
    </row>
    <row r="10" spans="1:15" ht="127.5">
      <c r="A10" s="239" t="s">
        <v>172</v>
      </c>
      <c r="B10" s="239" t="s">
        <v>173</v>
      </c>
      <c r="C10" s="239" t="s">
        <v>174</v>
      </c>
      <c r="D10" s="239" t="s">
        <v>175</v>
      </c>
      <c r="E10" s="255"/>
      <c r="F10" s="21"/>
      <c r="G10" s="21"/>
      <c r="H10" s="21"/>
      <c r="I10" s="288" t="s">
        <v>508</v>
      </c>
      <c r="J10" s="21"/>
      <c r="K10" s="21"/>
      <c r="L10" s="17"/>
      <c r="M10" s="5" t="s">
        <v>642</v>
      </c>
      <c r="N10" s="4"/>
    </row>
    <row r="11" spans="1:15" ht="127.5">
      <c r="A11" s="239" t="s">
        <v>122</v>
      </c>
      <c r="B11" s="239" t="s">
        <v>120</v>
      </c>
      <c r="C11" s="239" t="s">
        <v>123</v>
      </c>
      <c r="D11" s="239" t="s">
        <v>562</v>
      </c>
      <c r="E11" s="224"/>
      <c r="F11" s="224"/>
      <c r="G11" s="224"/>
      <c r="H11" s="224"/>
      <c r="I11" s="277" t="s">
        <v>508</v>
      </c>
      <c r="J11" s="224"/>
      <c r="K11" s="224"/>
      <c r="L11" s="224"/>
      <c r="M11" s="261" t="s">
        <v>643</v>
      </c>
      <c r="N11" s="4"/>
    </row>
    <row r="12" spans="1:15" ht="140.25">
      <c r="A12" s="239" t="s">
        <v>205</v>
      </c>
      <c r="B12" s="239" t="s">
        <v>206</v>
      </c>
      <c r="C12" s="239" t="s">
        <v>207</v>
      </c>
      <c r="D12" s="239" t="s">
        <v>208</v>
      </c>
      <c r="E12" s="18"/>
      <c r="F12" s="18"/>
      <c r="G12" s="18"/>
      <c r="H12" s="18"/>
      <c r="I12" s="269" t="s">
        <v>508</v>
      </c>
      <c r="J12" s="18"/>
      <c r="K12" s="18"/>
      <c r="L12" s="19"/>
      <c r="M12" s="261" t="s">
        <v>629</v>
      </c>
      <c r="N12" s="4"/>
    </row>
    <row r="13" spans="1:15" ht="127.5">
      <c r="A13" s="239" t="s">
        <v>266</v>
      </c>
      <c r="B13" s="239" t="s">
        <v>267</v>
      </c>
      <c r="C13" s="239" t="s">
        <v>268</v>
      </c>
      <c r="D13" s="239" t="s">
        <v>269</v>
      </c>
      <c r="E13" s="224"/>
      <c r="F13" s="224"/>
      <c r="G13" s="224"/>
      <c r="H13" s="224"/>
      <c r="I13" s="277" t="s">
        <v>508</v>
      </c>
      <c r="J13" s="224"/>
      <c r="K13" s="224"/>
      <c r="L13" s="19"/>
      <c r="M13" s="261" t="s">
        <v>628</v>
      </c>
      <c r="N13" s="4"/>
    </row>
    <row r="14" spans="1:15" ht="242.25">
      <c r="A14" s="239" t="s">
        <v>142</v>
      </c>
      <c r="B14" s="239" t="s">
        <v>143</v>
      </c>
      <c r="C14" s="239" t="s">
        <v>144</v>
      </c>
      <c r="D14" s="239" t="s">
        <v>145</v>
      </c>
      <c r="E14" s="224"/>
      <c r="F14" s="224"/>
      <c r="G14" s="224"/>
      <c r="H14" s="224"/>
      <c r="I14" s="277" t="s">
        <v>508</v>
      </c>
      <c r="J14" s="224"/>
      <c r="K14" s="224"/>
      <c r="L14" s="17"/>
      <c r="M14" s="261" t="s">
        <v>644</v>
      </c>
      <c r="N14" s="4"/>
    </row>
    <row r="15" spans="1:15" ht="191.25">
      <c r="A15" s="239" t="s">
        <v>263</v>
      </c>
      <c r="B15" s="239" t="s">
        <v>264</v>
      </c>
      <c r="C15" s="239" t="s">
        <v>265</v>
      </c>
      <c r="D15" s="239" t="s">
        <v>262</v>
      </c>
      <c r="E15" s="21"/>
      <c r="F15" s="21"/>
      <c r="G15" s="21"/>
      <c r="H15" s="21"/>
      <c r="I15" s="288" t="s">
        <v>508</v>
      </c>
      <c r="J15" s="21"/>
      <c r="K15" s="21"/>
      <c r="L15" s="287" t="s">
        <v>630</v>
      </c>
      <c r="M15" s="261" t="s">
        <v>638</v>
      </c>
      <c r="N15" s="4"/>
    </row>
    <row r="16" spans="1:15" ht="165.75">
      <c r="A16" s="239" t="s">
        <v>160</v>
      </c>
      <c r="B16" s="239" t="s">
        <v>161</v>
      </c>
      <c r="C16" s="239" t="s">
        <v>162</v>
      </c>
      <c r="D16" s="239" t="s">
        <v>163</v>
      </c>
      <c r="E16" s="18"/>
      <c r="F16" s="18"/>
      <c r="G16" s="18"/>
      <c r="H16" s="18"/>
      <c r="I16" s="278" t="s">
        <v>550</v>
      </c>
      <c r="J16" s="18"/>
      <c r="K16" s="18"/>
      <c r="L16" s="287" t="s">
        <v>633</v>
      </c>
      <c r="M16" s="5" t="s">
        <v>632</v>
      </c>
      <c r="N16" s="4"/>
    </row>
    <row r="17" spans="1:14" ht="114.75">
      <c r="A17" s="239" t="s">
        <v>130</v>
      </c>
      <c r="B17" s="239" t="s">
        <v>131</v>
      </c>
      <c r="C17" s="239" t="s">
        <v>132</v>
      </c>
      <c r="D17" s="239" t="s">
        <v>564</v>
      </c>
      <c r="E17" s="231"/>
      <c r="F17" s="231"/>
      <c r="G17" s="231"/>
      <c r="H17" s="231"/>
      <c r="I17" s="278" t="s">
        <v>550</v>
      </c>
      <c r="J17" s="18"/>
      <c r="K17" s="18"/>
      <c r="L17" s="19"/>
      <c r="M17" s="261" t="s">
        <v>634</v>
      </c>
      <c r="N17" s="4"/>
    </row>
    <row r="18" spans="1:14" ht="216.75">
      <c r="A18" s="239" t="s">
        <v>133</v>
      </c>
      <c r="B18" s="239" t="s">
        <v>134</v>
      </c>
      <c r="C18" s="239" t="s">
        <v>386</v>
      </c>
      <c r="D18" s="239" t="s">
        <v>565</v>
      </c>
      <c r="E18" s="224"/>
      <c r="F18" s="224"/>
      <c r="G18" s="224"/>
      <c r="H18" s="224"/>
      <c r="I18" s="277" t="s">
        <v>550</v>
      </c>
      <c r="J18" s="224"/>
      <c r="K18" s="224"/>
      <c r="L18" s="19"/>
      <c r="M18" s="261" t="s">
        <v>645</v>
      </c>
      <c r="N18" s="4"/>
    </row>
    <row r="19" spans="1:14" ht="140.25">
      <c r="A19" s="239" t="s">
        <v>149</v>
      </c>
      <c r="B19" s="239" t="s">
        <v>150</v>
      </c>
      <c r="C19" s="239" t="s">
        <v>151</v>
      </c>
      <c r="D19" s="239" t="s">
        <v>152</v>
      </c>
      <c r="E19" s="224"/>
      <c r="F19" s="224"/>
      <c r="G19" s="224"/>
      <c r="H19" s="224"/>
      <c r="I19" s="277" t="s">
        <v>550</v>
      </c>
      <c r="J19" s="224"/>
      <c r="K19" s="224"/>
      <c r="L19" s="17"/>
      <c r="M19" s="261" t="s">
        <v>649</v>
      </c>
      <c r="N19" s="4"/>
    </row>
    <row r="20" spans="1:14" ht="178.5">
      <c r="A20" s="239" t="s">
        <v>153</v>
      </c>
      <c r="B20" s="239" t="s">
        <v>150</v>
      </c>
      <c r="C20" s="239" t="s">
        <v>154</v>
      </c>
      <c r="D20" s="239" t="s">
        <v>155</v>
      </c>
      <c r="E20" s="18"/>
      <c r="F20" s="18"/>
      <c r="G20" s="18"/>
      <c r="H20" s="18"/>
      <c r="I20" s="278" t="s">
        <v>550</v>
      </c>
      <c r="J20" s="18"/>
      <c r="K20" s="18"/>
      <c r="L20" s="19"/>
      <c r="M20" s="261" t="s">
        <v>646</v>
      </c>
      <c r="N20" s="4"/>
    </row>
    <row r="21" spans="1:14" ht="191.25">
      <c r="A21" s="239" t="s">
        <v>164</v>
      </c>
      <c r="B21" s="239" t="s">
        <v>165</v>
      </c>
      <c r="C21" s="239" t="s">
        <v>166</v>
      </c>
      <c r="D21" s="239" t="s">
        <v>167</v>
      </c>
      <c r="E21" s="21"/>
      <c r="F21" s="21"/>
      <c r="G21" s="21"/>
      <c r="H21" s="21"/>
      <c r="I21" s="280" t="s">
        <v>550</v>
      </c>
      <c r="J21" s="21"/>
      <c r="K21" s="21"/>
      <c r="L21" s="287" t="s">
        <v>635</v>
      </c>
      <c r="M21" s="261" t="s">
        <v>647</v>
      </c>
      <c r="N21" s="4"/>
    </row>
    <row r="22" spans="1:14" ht="153">
      <c r="A22" s="239" t="s">
        <v>146</v>
      </c>
      <c r="B22" s="239" t="s">
        <v>143</v>
      </c>
      <c r="C22" s="239" t="s">
        <v>147</v>
      </c>
      <c r="D22" s="239" t="s">
        <v>148</v>
      </c>
      <c r="E22" s="224"/>
      <c r="F22" s="224"/>
      <c r="G22" s="224"/>
      <c r="H22" s="224"/>
      <c r="I22" s="277" t="s">
        <v>550</v>
      </c>
      <c r="J22" s="224"/>
      <c r="K22" s="224"/>
      <c r="L22" s="19"/>
      <c r="M22" s="261" t="s">
        <v>643</v>
      </c>
      <c r="N22" s="4"/>
    </row>
    <row r="23" spans="1:14" ht="178.5">
      <c r="A23" s="239" t="s">
        <v>156</v>
      </c>
      <c r="B23" s="239" t="s">
        <v>157</v>
      </c>
      <c r="C23" s="239" t="s">
        <v>158</v>
      </c>
      <c r="D23" s="239" t="s">
        <v>159</v>
      </c>
      <c r="E23" s="224"/>
      <c r="F23" s="224"/>
      <c r="G23" s="224"/>
      <c r="H23" s="224"/>
      <c r="I23" s="277" t="s">
        <v>550</v>
      </c>
      <c r="J23" s="224"/>
      <c r="K23" s="224"/>
      <c r="L23" s="17"/>
      <c r="M23" s="261" t="s">
        <v>636</v>
      </c>
      <c r="N23" s="4"/>
    </row>
    <row r="24" spans="1:14" ht="127.5">
      <c r="A24" s="239" t="s">
        <v>228</v>
      </c>
      <c r="B24" s="239" t="s">
        <v>229</v>
      </c>
      <c r="C24" s="239" t="s">
        <v>230</v>
      </c>
      <c r="D24" s="239" t="s">
        <v>231</v>
      </c>
      <c r="E24" s="224"/>
      <c r="F24" s="224"/>
      <c r="G24" s="224"/>
      <c r="H24" s="224"/>
      <c r="I24" s="277" t="s">
        <v>550</v>
      </c>
      <c r="J24" s="224"/>
      <c r="K24" s="224"/>
      <c r="L24" s="17"/>
      <c r="M24" s="261" t="s">
        <v>637</v>
      </c>
      <c r="N24" s="4"/>
    </row>
    <row r="25" spans="1:14" ht="153">
      <c r="A25" s="239" t="s">
        <v>135</v>
      </c>
      <c r="B25" s="239" t="s">
        <v>136</v>
      </c>
      <c r="C25" s="239" t="s">
        <v>137</v>
      </c>
      <c r="D25" s="239" t="s">
        <v>138</v>
      </c>
      <c r="E25" s="224"/>
      <c r="F25" s="224"/>
      <c r="G25" s="224"/>
      <c r="H25" s="224"/>
      <c r="I25" s="277" t="s">
        <v>550</v>
      </c>
      <c r="J25" s="224"/>
      <c r="K25" s="224"/>
      <c r="L25" s="19"/>
      <c r="M25" s="261" t="s">
        <v>643</v>
      </c>
      <c r="N25" s="4"/>
    </row>
    <row r="26" spans="1:14" ht="135.6" customHeight="1">
      <c r="A26" s="239" t="s">
        <v>282</v>
      </c>
      <c r="B26" s="239" t="s">
        <v>283</v>
      </c>
      <c r="C26" s="239" t="s">
        <v>284</v>
      </c>
      <c r="D26" s="239" t="s">
        <v>285</v>
      </c>
      <c r="E26" s="18"/>
      <c r="F26" s="18"/>
      <c r="G26" s="18"/>
      <c r="H26" s="18"/>
      <c r="I26" s="278"/>
      <c r="J26" s="269" t="s">
        <v>508</v>
      </c>
      <c r="K26" s="18"/>
      <c r="L26" s="19"/>
      <c r="M26" s="5" t="s">
        <v>650</v>
      </c>
      <c r="N26" s="4"/>
    </row>
    <row r="27" spans="1:14" ht="140.25">
      <c r="A27" s="239" t="s">
        <v>201</v>
      </c>
      <c r="B27" s="239" t="s">
        <v>202</v>
      </c>
      <c r="C27" s="239" t="s">
        <v>203</v>
      </c>
      <c r="D27" s="239" t="s">
        <v>204</v>
      </c>
      <c r="E27" s="224"/>
      <c r="F27" s="224"/>
      <c r="G27" s="224"/>
      <c r="H27" s="224"/>
      <c r="I27" s="277" t="s">
        <v>508</v>
      </c>
      <c r="J27" s="224"/>
      <c r="K27" s="224"/>
      <c r="L27" s="17"/>
      <c r="M27" s="261" t="s">
        <v>631</v>
      </c>
      <c r="N27" s="4"/>
    </row>
    <row r="28" spans="1:14" ht="191.25">
      <c r="A28" s="239" t="s">
        <v>259</v>
      </c>
      <c r="B28" s="239" t="s">
        <v>260</v>
      </c>
      <c r="C28" s="239" t="s">
        <v>261</v>
      </c>
      <c r="D28" s="239" t="s">
        <v>262</v>
      </c>
      <c r="E28" s="224"/>
      <c r="F28" s="224"/>
      <c r="G28" s="224"/>
      <c r="H28" s="224"/>
      <c r="I28" s="277" t="s">
        <v>550</v>
      </c>
      <c r="J28" s="224"/>
      <c r="K28" s="224"/>
      <c r="L28" s="287" t="s">
        <v>630</v>
      </c>
      <c r="M28" s="261" t="s">
        <v>638</v>
      </c>
      <c r="N28" s="4"/>
    </row>
    <row r="29" spans="1:14" ht="165.75">
      <c r="A29" s="239" t="s">
        <v>236</v>
      </c>
      <c r="B29" s="239" t="s">
        <v>237</v>
      </c>
      <c r="C29" s="239" t="s">
        <v>238</v>
      </c>
      <c r="D29" s="239" t="s">
        <v>239</v>
      </c>
      <c r="E29" s="224"/>
      <c r="F29" s="224"/>
      <c r="G29" s="224"/>
      <c r="H29" s="224"/>
      <c r="I29" s="277"/>
      <c r="J29" s="224"/>
      <c r="K29" s="224"/>
      <c r="L29" s="19"/>
      <c r="M29" s="261" t="s">
        <v>648</v>
      </c>
      <c r="N29" s="4"/>
    </row>
    <row r="30" spans="1:14" ht="127.5">
      <c r="A30" s="239" t="s">
        <v>247</v>
      </c>
      <c r="B30" s="239" t="s">
        <v>248</v>
      </c>
      <c r="C30" s="239" t="s">
        <v>249</v>
      </c>
      <c r="D30" s="239" t="s">
        <v>250</v>
      </c>
      <c r="E30" s="224"/>
      <c r="F30" s="224"/>
      <c r="G30" s="224"/>
      <c r="H30" s="224"/>
      <c r="I30" s="277" t="s">
        <v>550</v>
      </c>
      <c r="J30" s="224"/>
      <c r="K30" s="224"/>
      <c r="L30" s="17"/>
      <c r="M30" s="259" t="s">
        <v>622</v>
      </c>
      <c r="N30" s="4"/>
    </row>
    <row r="31" spans="1:14" ht="89.25">
      <c r="A31" s="239" t="s">
        <v>270</v>
      </c>
      <c r="B31" s="239" t="s">
        <v>271</v>
      </c>
      <c r="C31" s="239" t="s">
        <v>272</v>
      </c>
      <c r="D31" s="239" t="s">
        <v>273</v>
      </c>
      <c r="E31" s="224"/>
      <c r="F31" s="224"/>
      <c r="G31" s="224"/>
      <c r="H31" s="224"/>
      <c r="I31" s="269" t="s">
        <v>508</v>
      </c>
      <c r="J31" s="224"/>
      <c r="K31" s="224"/>
      <c r="L31" s="261" t="s">
        <v>652</v>
      </c>
      <c r="M31" s="261" t="s">
        <v>651</v>
      </c>
      <c r="N31" s="4"/>
    </row>
    <row r="32" spans="1:14" ht="224.1" customHeight="1">
      <c r="A32" s="239" t="s">
        <v>224</v>
      </c>
      <c r="B32" s="239" t="s">
        <v>225</v>
      </c>
      <c r="C32" s="239" t="s">
        <v>226</v>
      </c>
      <c r="D32" s="239" t="s">
        <v>227</v>
      </c>
      <c r="E32" s="224"/>
      <c r="F32" s="224"/>
      <c r="G32" s="224"/>
      <c r="H32" s="224"/>
      <c r="I32" s="269" t="s">
        <v>508</v>
      </c>
      <c r="J32" s="269"/>
      <c r="K32" s="224"/>
      <c r="L32" s="17"/>
      <c r="M32" s="5" t="s">
        <v>650</v>
      </c>
      <c r="N32" s="4"/>
    </row>
    <row r="33" spans="1:14" ht="179.25" thickBot="1">
      <c r="A33" s="239" t="s">
        <v>286</v>
      </c>
      <c r="B33" s="239" t="s">
        <v>287</v>
      </c>
      <c r="C33" s="239" t="s">
        <v>288</v>
      </c>
      <c r="D33" s="239" t="s">
        <v>289</v>
      </c>
      <c r="E33" s="224"/>
      <c r="F33" s="224"/>
      <c r="G33" s="224"/>
      <c r="H33" s="224"/>
      <c r="I33" s="277" t="s">
        <v>508</v>
      </c>
      <c r="J33" s="224"/>
      <c r="K33" s="224"/>
      <c r="L33" s="17"/>
      <c r="M33" s="268" t="s">
        <v>653</v>
      </c>
      <c r="N33" s="4"/>
    </row>
    <row r="34" spans="1:14" ht="204.75" thickBot="1">
      <c r="A34" s="239" t="s">
        <v>278</v>
      </c>
      <c r="B34" s="239" t="s">
        <v>279</v>
      </c>
      <c r="C34" s="239" t="s">
        <v>280</v>
      </c>
      <c r="D34" s="239" t="s">
        <v>281</v>
      </c>
      <c r="E34" s="224"/>
      <c r="F34" s="224"/>
      <c r="G34" s="224"/>
      <c r="H34" s="224"/>
      <c r="I34" s="277" t="s">
        <v>508</v>
      </c>
      <c r="J34" s="224"/>
      <c r="K34" s="224"/>
      <c r="L34" s="17"/>
      <c r="M34" s="268" t="s">
        <v>653</v>
      </c>
      <c r="N34" s="4"/>
    </row>
  </sheetData>
  <autoFilter ref="A6:N34"/>
  <customSheetViews>
    <customSheetView guid="{B27CC831-6010-4CE1-96DE-FD6EABF6D4CE}" scale="90" showAutoFilter="1" topLeftCell="A31">
      <selection activeCell="G9" sqref="G9"/>
      <pageMargins left="0.5" right="0.5" top="0.5" bottom="0.5" header="0.2" footer="0.2"/>
      <pageSetup scale="80" fitToWidth="6" fitToHeight="24" orientation="landscape" r:id="rId1"/>
      <headerFooter>
        <oddFooter>&amp;L&amp;"Avenir LT Std 55 Roman,Regular"&amp;9&amp;F&amp;R&amp;"Avenir LT Std 55 Roman,Regular"&amp;10&amp;P</oddFooter>
      </headerFooter>
      <autoFilter ref="A6:N34"/>
    </customSheetView>
    <customSheetView guid="{EE267658-7C75-42AC-AC14-53BCE96CE53B}" scale="90" showPageBreaks="1" showAutoFilter="1">
      <pane xSplit="6" ySplit="6" topLeftCell="G7" activePane="bottomRight" state="frozen"/>
      <selection pane="bottomRight" activeCell="H32" sqref="H32"/>
      <pageMargins left="0.5" right="0.5" top="0.5" bottom="0.5" header="0.2" footer="0.2"/>
      <pageSetup scale="80" fitToWidth="6" fitToHeight="24" orientation="landscape" r:id="rId2"/>
      <headerFooter>
        <oddFooter>&amp;L&amp;"Avenir LT Std 55 Roman,Regular"&amp;9&amp;F&amp;R&amp;"Avenir LT Std 55 Roman,Regular"&amp;10&amp;P</oddFooter>
      </headerFooter>
      <autoFilter ref="A6:X34">
        <sortState ref="A8:X34">
          <sortCondition ref="J6:J34"/>
        </sortState>
      </autoFilter>
    </customSheetView>
    <customSheetView guid="{DFCBCF96-2AAB-4AF2-8233-8908461E9D8A}" scale="90" showPageBreaks="1" showAutoFilter="1">
      <pane xSplit="6" ySplit="6" topLeftCell="G15" activePane="bottomRight" state="frozen"/>
      <selection pane="bottomRight" activeCell="H16" sqref="H16"/>
      <pageMargins left="0.5" right="0.5" top="0.5" bottom="0.5" header="0.2" footer="0.2"/>
      <pageSetup scale="80" fitToWidth="6" fitToHeight="24" orientation="landscape" r:id="rId3"/>
      <headerFooter>
        <oddFooter>&amp;L&amp;"Avenir LT Std 55 Roman,Regular"&amp;9&amp;F&amp;R&amp;"Avenir LT Std 55 Roman,Regular"&amp;10&amp;P</oddFooter>
      </headerFooter>
      <autoFilter ref="A6:X34">
        <sortState ref="A8:X34">
          <sortCondition ref="J6:J34"/>
        </sortState>
      </autoFilter>
    </customSheetView>
    <customSheetView guid="{52B66D50-83CC-4172-9180-87168214F8C0}" scale="90" showAutoFilter="1">
      <pane xSplit="6" ySplit="6" topLeftCell="G7" activePane="bottomRight" state="frozen"/>
      <selection pane="bottomRight" activeCell="J8" sqref="J8"/>
      <pageMargins left="0.5" right="0.5" top="0.5" bottom="0.5" header="0.2" footer="0.2"/>
      <pageSetup scale="80" fitToWidth="6" fitToHeight="24" orientation="landscape" r:id="rId4"/>
      <headerFooter>
        <oddFooter>&amp;L&amp;"Avenir LT Std 55 Roman,Regular"&amp;9&amp;F&amp;R&amp;"Avenir LT Std 55 Roman,Regular"&amp;10&amp;P</oddFooter>
      </headerFooter>
      <autoFilter ref="A6:X34">
        <sortState ref="A7:X34">
          <sortCondition ref="J6:J34"/>
        </sortState>
      </autoFilter>
    </customSheetView>
    <customSheetView guid="{B21CA65C-F1E0-47B4-93AD-0DA25445ED4A}" scale="90" showAutoFilter="1">
      <pane xSplit="6" ySplit="6" topLeftCell="G26" activePane="bottomRight" state="frozen"/>
      <selection pane="bottomRight" activeCell="H27" sqref="H27"/>
      <pageMargins left="0.5" right="0.5" top="0.5" bottom="0.5" header="0.2" footer="0.2"/>
      <pageSetup scale="80" fitToWidth="6" fitToHeight="24" orientation="landscape" r:id="rId5"/>
      <headerFooter>
        <oddFooter>&amp;L&amp;"Avenir LT Std 55 Roman,Regular"&amp;9&amp;F&amp;R&amp;"Avenir LT Std 55 Roman,Regular"&amp;10&amp;P</oddFooter>
      </headerFooter>
      <autoFilter ref="A6:X6">
        <sortState ref="A7:Y34">
          <sortCondition ref="A6"/>
        </sortState>
      </autoFilter>
    </customSheetView>
    <customSheetView guid="{D10587F1-5DA9-4EE0-94DE-2E9D0F29E6A6}" scale="90" showAutoFilter="1">
      <pane xSplit="6" ySplit="6" topLeftCell="G14" activePane="bottomRight" state="frozen"/>
      <selection pane="bottomRight" activeCell="H15" sqref="H15"/>
      <pageMargins left="0.5" right="0.5" top="0.5" bottom="0.5" header="0.2" footer="0.2"/>
      <pageSetup scale="80" fitToWidth="6" fitToHeight="24" orientation="landscape" r:id="rId6"/>
      <headerFooter>
        <oddFooter>&amp;L&amp;"Avenir LT Std 55 Roman,Regular"&amp;9&amp;F&amp;R&amp;"Avenir LT Std 55 Roman,Regular"&amp;10&amp;P</oddFooter>
      </headerFooter>
      <autoFilter ref="A6:X6">
        <sortState ref="A7:Y34">
          <sortCondition ref="A6"/>
        </sortState>
      </autoFilter>
    </customSheetView>
    <customSheetView guid="{E8D89E4A-D88C-41D4-891C-2F162F621112}" scale="90" showAutoFilter="1">
      <pane xSplit="6" ySplit="6" topLeftCell="G23" activePane="bottomRight" state="frozen"/>
      <selection pane="bottomRight" activeCell="G24" sqref="G24"/>
      <pageMargins left="0.5" right="0.5" top="0.5" bottom="0.5" header="0.2" footer="0.2"/>
      <pageSetup scale="80" fitToWidth="6" fitToHeight="24" orientation="landscape" r:id="rId7"/>
      <headerFooter>
        <oddFooter>&amp;L&amp;"Avenir LT Std 55 Roman,Regular"&amp;9&amp;F&amp;R&amp;"Avenir LT Std 55 Roman,Regular"&amp;10&amp;P</oddFooter>
      </headerFooter>
      <autoFilter ref="A6:X6">
        <sortState ref="A7:Y34">
          <sortCondition ref="A6"/>
        </sortState>
      </autoFilter>
    </customSheetView>
    <customSheetView guid="{C8FD4FB9-FCC0-4672-ADC0-B11F75C15253}" scale="90" showAutoFilter="1">
      <pane xSplit="6" ySplit="6" topLeftCell="H14" activePane="bottomRight" state="frozen"/>
      <selection pane="bottomRight" activeCell="H24" sqref="H24"/>
      <pageMargins left="0.5" right="0.5" top="0.5" bottom="0.5" header="0.2" footer="0.2"/>
      <pageSetup scale="80" fitToWidth="6" fitToHeight="24" orientation="landscape" r:id="rId8"/>
      <headerFooter>
        <oddFooter>&amp;L&amp;"Avenir LT Std 55 Roman,Regular"&amp;9&amp;F&amp;R&amp;"Avenir LT Std 55 Roman,Regular"&amp;10&amp;P</oddFooter>
      </headerFooter>
      <autoFilter ref="A6:X34">
        <sortState ref="A7:X34">
          <sortCondition ref="J6:J34"/>
        </sortState>
      </autoFilter>
    </customSheetView>
    <customSheetView guid="{D75C1F75-AF58-4FCB-81A2-19E6DD4A4492}" scale="90" showAutoFilter="1">
      <pane xSplit="6" ySplit="6" topLeftCell="G21" activePane="bottomRight" state="frozen"/>
      <selection pane="bottomRight" activeCell="D21" sqref="D21"/>
      <pageMargins left="0.5" right="0.5" top="0.5" bottom="0.5" header="0.2" footer="0.2"/>
      <pageSetup scale="80" fitToWidth="6" fitToHeight="24" orientation="landscape" r:id="rId9"/>
      <headerFooter>
        <oddFooter>&amp;L&amp;"Avenir LT Std 55 Roman,Regular"&amp;9&amp;F&amp;R&amp;"Avenir LT Std 55 Roman,Regular"&amp;10&amp;P</oddFooter>
      </headerFooter>
      <autoFilter ref="A6:X34">
        <sortState ref="A7:X34">
          <sortCondition ref="J6:J34"/>
        </sortState>
      </autoFilter>
    </customSheetView>
    <customSheetView guid="{1A225090-3E5D-4A48-8531-CB3514DE2367}" scale="80" showPageBreaks="1" showAutoFilter="1">
      <pane xSplit="6" ySplit="6" topLeftCell="Q34" activePane="bottomRight" state="frozen"/>
      <selection pane="bottomRight" activeCell="Q31" sqref="Q31"/>
      <pageMargins left="0.5" right="0.5" top="0.5" bottom="0.5" header="0.2" footer="0.2"/>
      <pageSetup scale="80" fitToWidth="6" fitToHeight="24" orientation="landscape" r:id="rId10"/>
      <headerFooter>
        <oddFooter>&amp;L&amp;"Avenir LT Std 55 Roman,Regular"&amp;9&amp;F&amp;R&amp;"Avenir LT Std 55 Roman,Regular"&amp;10&amp;P</oddFooter>
      </headerFooter>
      <autoFilter ref="A6:X34">
        <sortState ref="A7:X34">
          <sortCondition ref="J6:J34"/>
        </sortState>
      </autoFilter>
    </customSheetView>
    <customSheetView guid="{2CD1B332-A44F-4EE1-939B-96DD4B1E63FC}" scale="90" showPageBreaks="1" showAutoFilter="1">
      <pane xSplit="6" ySplit="6" topLeftCell="G21" activePane="bottomRight" state="frozen"/>
      <selection pane="bottomRight" activeCell="D21" sqref="D21"/>
      <pageMargins left="0.5" right="0.5" top="0.5" bottom="0.5" header="0.2" footer="0.2"/>
      <pageSetup scale="80" fitToWidth="6" fitToHeight="24" orientation="landscape" r:id="rId11"/>
      <headerFooter>
        <oddFooter>&amp;L&amp;"Avenir LT Std 55 Roman,Regular"&amp;9&amp;F&amp;R&amp;"Avenir LT Std 55 Roman,Regular"&amp;10&amp;P</oddFooter>
      </headerFooter>
      <autoFilter ref="A6:X34">
        <sortState ref="A8:X34">
          <sortCondition ref="J6:J34"/>
        </sortState>
      </autoFilter>
    </customSheetView>
  </customSheetViews>
  <mergeCells count="3">
    <mergeCell ref="E5:G5"/>
    <mergeCell ref="H5:K5"/>
    <mergeCell ref="M5:N5"/>
  </mergeCells>
  <pageMargins left="0.5" right="0.5" top="0.5" bottom="0.5" header="0.2" footer="0.2"/>
  <pageSetup scale="80" fitToWidth="6" fitToHeight="24" orientation="landscape" r:id="rId12"/>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Z32"/>
  <sheetViews>
    <sheetView showGridLines="0" zoomScaleNormal="100" workbookViewId="0">
      <pane xSplit="11640" ySplit="4455" topLeftCell="E10" activePane="bottomRight"/>
      <selection activeCell="B6" sqref="B6"/>
      <selection pane="topRight" activeCell="E1" sqref="E1"/>
      <selection pane="bottomLeft" activeCell="A7" sqref="A7"/>
      <selection pane="bottomRight" activeCell="B6" sqref="B6"/>
    </sheetView>
  </sheetViews>
  <sheetFormatPr defaultColWidth="9.42578125" defaultRowHeight="12.75"/>
  <cols>
    <col min="1" max="1" width="15.5703125" style="79" customWidth="1"/>
    <col min="2" max="2" width="8.5703125" style="79" customWidth="1"/>
    <col min="3" max="3" width="56.42578125" style="79" customWidth="1"/>
    <col min="4" max="4" width="26.5703125" style="79" customWidth="1"/>
    <col min="5" max="6" width="10.5703125" style="79" customWidth="1"/>
    <col min="7" max="7" width="14.5703125" style="79" customWidth="1"/>
    <col min="8" max="8" width="10.5703125" style="79" customWidth="1"/>
    <col min="9" max="9" width="25.5703125" style="79" customWidth="1"/>
    <col min="10" max="17" width="12.5703125" style="79" customWidth="1"/>
    <col min="18" max="18" width="43" style="79" customWidth="1"/>
    <col min="19" max="19" width="18.5703125" style="79" customWidth="1"/>
    <col min="20" max="20" width="40.5703125" style="79" customWidth="1"/>
    <col min="21" max="21" width="45.5703125" style="79" customWidth="1"/>
    <col min="22" max="48" width="9.5703125" style="79" customWidth="1"/>
    <col min="49" max="16384" width="9.42578125" style="79"/>
  </cols>
  <sheetData>
    <row r="1" spans="1:52" ht="15.75">
      <c r="A1" s="71" t="s">
        <v>421</v>
      </c>
      <c r="B1" s="78"/>
      <c r="E1" s="80" t="s">
        <v>114</v>
      </c>
    </row>
    <row r="2" spans="1:52" ht="20.25">
      <c r="A2" s="72" t="s">
        <v>448</v>
      </c>
      <c r="B2" s="78"/>
    </row>
    <row r="3" spans="1:52" ht="14.25">
      <c r="A3" s="81" t="s">
        <v>422</v>
      </c>
      <c r="B3" s="78"/>
    </row>
    <row r="4" spans="1:52" ht="15.75" thickBot="1">
      <c r="A4" s="300" t="s">
        <v>115</v>
      </c>
      <c r="B4" s="300"/>
      <c r="C4" s="300"/>
      <c r="D4" s="82"/>
    </row>
    <row r="5" spans="1:52" ht="26.25" thickBot="1">
      <c r="A5" s="83"/>
      <c r="B5" s="83"/>
      <c r="C5" s="83"/>
      <c r="D5" s="84"/>
      <c r="E5" s="301" t="s">
        <v>6</v>
      </c>
      <c r="F5" s="302"/>
      <c r="G5" s="303"/>
      <c r="H5" s="304" t="s">
        <v>7</v>
      </c>
      <c r="I5" s="305"/>
      <c r="J5" s="305"/>
      <c r="K5" s="306"/>
      <c r="L5" s="301" t="s">
        <v>449</v>
      </c>
      <c r="M5" s="302"/>
      <c r="N5" s="302"/>
      <c r="O5" s="302"/>
      <c r="P5" s="302"/>
      <c r="Q5" s="303"/>
      <c r="R5" s="85" t="s">
        <v>427</v>
      </c>
      <c r="S5" s="85" t="s">
        <v>428</v>
      </c>
      <c r="T5" s="304" t="s">
        <v>429</v>
      </c>
      <c r="U5" s="306"/>
      <c r="V5" s="304" t="s">
        <v>38</v>
      </c>
      <c r="W5" s="305"/>
      <c r="X5" s="305"/>
      <c r="Y5" s="305"/>
      <c r="Z5" s="305"/>
      <c r="AA5" s="305"/>
      <c r="AB5" s="305"/>
      <c r="AC5" s="305"/>
      <c r="AD5" s="306"/>
      <c r="AE5" s="297" t="s">
        <v>39</v>
      </c>
      <c r="AF5" s="297"/>
      <c r="AG5" s="297"/>
      <c r="AH5" s="297"/>
      <c r="AI5" s="297"/>
      <c r="AJ5" s="297"/>
      <c r="AK5" s="297"/>
      <c r="AL5" s="297"/>
      <c r="AM5" s="298"/>
      <c r="AN5" s="299" t="s">
        <v>40</v>
      </c>
      <c r="AO5" s="297"/>
      <c r="AP5" s="297"/>
      <c r="AQ5" s="297"/>
      <c r="AR5" s="297"/>
      <c r="AS5" s="297"/>
      <c r="AT5" s="297"/>
      <c r="AU5" s="297"/>
      <c r="AV5" s="298"/>
    </row>
    <row r="6" spans="1:52" ht="115.5" thickBot="1">
      <c r="A6" s="86" t="s">
        <v>432</v>
      </c>
      <c r="B6" s="87" t="s">
        <v>8</v>
      </c>
      <c r="C6" s="88" t="s">
        <v>450</v>
      </c>
      <c r="D6" s="89" t="s">
        <v>41</v>
      </c>
      <c r="E6" s="90" t="s">
        <v>11</v>
      </c>
      <c r="F6" s="91" t="s">
        <v>28</v>
      </c>
      <c r="G6" s="92" t="s">
        <v>107</v>
      </c>
      <c r="H6" s="90" t="s">
        <v>12</v>
      </c>
      <c r="I6" s="91" t="s">
        <v>108</v>
      </c>
      <c r="J6" s="91" t="s">
        <v>109</v>
      </c>
      <c r="K6" s="92" t="s">
        <v>110</v>
      </c>
      <c r="L6" s="90" t="s">
        <v>451</v>
      </c>
      <c r="M6" s="91" t="s">
        <v>452</v>
      </c>
      <c r="N6" s="91" t="s">
        <v>453</v>
      </c>
      <c r="O6" s="91" t="s">
        <v>454</v>
      </c>
      <c r="P6" s="91" t="s">
        <v>455</v>
      </c>
      <c r="Q6" s="92" t="s">
        <v>456</v>
      </c>
      <c r="R6" s="93" t="s">
        <v>385</v>
      </c>
      <c r="S6" s="93" t="s">
        <v>116</v>
      </c>
      <c r="T6" s="94" t="s">
        <v>430</v>
      </c>
      <c r="U6" s="95" t="s">
        <v>431</v>
      </c>
      <c r="V6" s="90" t="s">
        <v>14</v>
      </c>
      <c r="W6" s="91" t="s">
        <v>15</v>
      </c>
      <c r="X6" s="91" t="s">
        <v>16</v>
      </c>
      <c r="Y6" s="91" t="s">
        <v>17</v>
      </c>
      <c r="Z6" s="91" t="s">
        <v>18</v>
      </c>
      <c r="AA6" s="91" t="s">
        <v>19</v>
      </c>
      <c r="AB6" s="91" t="s">
        <v>20</v>
      </c>
      <c r="AC6" s="91" t="s">
        <v>21</v>
      </c>
      <c r="AD6" s="92" t="s">
        <v>22</v>
      </c>
      <c r="AE6" s="96" t="s">
        <v>14</v>
      </c>
      <c r="AF6" s="91" t="s">
        <v>15</v>
      </c>
      <c r="AG6" s="91" t="s">
        <v>16</v>
      </c>
      <c r="AH6" s="91" t="s">
        <v>17</v>
      </c>
      <c r="AI6" s="91" t="s">
        <v>18</v>
      </c>
      <c r="AJ6" s="91" t="s">
        <v>19</v>
      </c>
      <c r="AK6" s="91" t="s">
        <v>20</v>
      </c>
      <c r="AL6" s="91" t="s">
        <v>21</v>
      </c>
      <c r="AM6" s="92" t="s">
        <v>22</v>
      </c>
      <c r="AN6" s="90" t="s">
        <v>14</v>
      </c>
      <c r="AO6" s="91" t="s">
        <v>15</v>
      </c>
      <c r="AP6" s="91" t="s">
        <v>16</v>
      </c>
      <c r="AQ6" s="91" t="s">
        <v>17</v>
      </c>
      <c r="AR6" s="91" t="s">
        <v>18</v>
      </c>
      <c r="AS6" s="91" t="s">
        <v>19</v>
      </c>
      <c r="AT6" s="91" t="s">
        <v>20</v>
      </c>
      <c r="AU6" s="91" t="s">
        <v>21</v>
      </c>
      <c r="AV6" s="92" t="s">
        <v>22</v>
      </c>
    </row>
    <row r="7" spans="1:52" ht="166.5" thickTop="1">
      <c r="A7" s="97" t="s">
        <v>60</v>
      </c>
      <c r="B7" s="98">
        <v>150</v>
      </c>
      <c r="C7" s="99" t="s">
        <v>62</v>
      </c>
      <c r="D7" s="100" t="s">
        <v>457</v>
      </c>
      <c r="E7" s="101">
        <v>0</v>
      </c>
      <c r="F7" s="102">
        <v>0</v>
      </c>
      <c r="G7" s="103" t="s">
        <v>77</v>
      </c>
      <c r="H7" s="101">
        <v>0</v>
      </c>
      <c r="I7" s="104" t="s">
        <v>77</v>
      </c>
      <c r="J7" s="104" t="s">
        <v>77</v>
      </c>
      <c r="K7" s="105" t="s">
        <v>77</v>
      </c>
      <c r="L7" s="106">
        <v>0</v>
      </c>
      <c r="M7" s="107" t="s">
        <v>77</v>
      </c>
      <c r="N7" s="107" t="s">
        <v>77</v>
      </c>
      <c r="O7" s="107" t="s">
        <v>77</v>
      </c>
      <c r="P7" s="107" t="s">
        <v>77</v>
      </c>
      <c r="Q7" s="108" t="s">
        <v>77</v>
      </c>
      <c r="R7" s="109" t="s">
        <v>61</v>
      </c>
      <c r="S7" s="109" t="s">
        <v>458</v>
      </c>
      <c r="T7" s="110" t="s">
        <v>459</v>
      </c>
      <c r="U7" s="111" t="s">
        <v>460</v>
      </c>
      <c r="V7" s="112" t="s">
        <v>77</v>
      </c>
      <c r="W7" s="113" t="s">
        <v>77</v>
      </c>
      <c r="X7" s="113" t="s">
        <v>77</v>
      </c>
      <c r="Y7" s="113" t="s">
        <v>77</v>
      </c>
      <c r="Z7" s="113" t="s">
        <v>77</v>
      </c>
      <c r="AA7" s="113" t="s">
        <v>77</v>
      </c>
      <c r="AB7" s="113" t="s">
        <v>77</v>
      </c>
      <c r="AC7" s="113" t="s">
        <v>77</v>
      </c>
      <c r="AD7" s="114" t="s">
        <v>77</v>
      </c>
      <c r="AE7" s="115" t="s">
        <v>77</v>
      </c>
      <c r="AF7" s="113" t="s">
        <v>77</v>
      </c>
      <c r="AG7" s="113" t="s">
        <v>77</v>
      </c>
      <c r="AH7" s="113" t="s">
        <v>77</v>
      </c>
      <c r="AI7" s="113" t="s">
        <v>77</v>
      </c>
      <c r="AJ7" s="113" t="s">
        <v>77</v>
      </c>
      <c r="AK7" s="113" t="s">
        <v>77</v>
      </c>
      <c r="AL7" s="113" t="s">
        <v>77</v>
      </c>
      <c r="AM7" s="114" t="s">
        <v>77</v>
      </c>
      <c r="AN7" s="112" t="s">
        <v>77</v>
      </c>
      <c r="AO7" s="113" t="s">
        <v>77</v>
      </c>
      <c r="AP7" s="113" t="s">
        <v>77</v>
      </c>
      <c r="AQ7" s="113" t="s">
        <v>77</v>
      </c>
      <c r="AR7" s="113" t="s">
        <v>77</v>
      </c>
      <c r="AS7" s="113" t="s">
        <v>77</v>
      </c>
      <c r="AT7" s="113" t="s">
        <v>77</v>
      </c>
      <c r="AU7" s="113" t="s">
        <v>77</v>
      </c>
      <c r="AV7" s="114" t="s">
        <v>77</v>
      </c>
    </row>
    <row r="8" spans="1:52" ht="344.25">
      <c r="A8" s="97" t="s">
        <v>60</v>
      </c>
      <c r="B8" s="98">
        <v>154</v>
      </c>
      <c r="C8" s="99" t="s">
        <v>63</v>
      </c>
      <c r="D8" s="100" t="s">
        <v>461</v>
      </c>
      <c r="E8" s="101">
        <v>13</v>
      </c>
      <c r="F8" s="102">
        <v>441</v>
      </c>
      <c r="G8" s="103" t="s">
        <v>462</v>
      </c>
      <c r="H8" s="101">
        <v>4</v>
      </c>
      <c r="I8" s="104" t="s">
        <v>463</v>
      </c>
      <c r="J8" s="104" t="s">
        <v>77</v>
      </c>
      <c r="K8" s="105" t="s">
        <v>464</v>
      </c>
      <c r="L8" s="106">
        <v>13</v>
      </c>
      <c r="M8" s="107">
        <v>43760</v>
      </c>
      <c r="N8" s="107">
        <v>43811</v>
      </c>
      <c r="O8" s="107">
        <v>43949</v>
      </c>
      <c r="P8" s="107">
        <v>44007</v>
      </c>
      <c r="Q8" s="108" t="s">
        <v>77</v>
      </c>
      <c r="R8" s="109" t="s">
        <v>61</v>
      </c>
      <c r="S8" s="109" t="s">
        <v>465</v>
      </c>
      <c r="T8" s="110" t="s">
        <v>466</v>
      </c>
      <c r="U8" s="116" t="s">
        <v>460</v>
      </c>
      <c r="V8" s="112" t="s">
        <v>77</v>
      </c>
      <c r="W8" s="113" t="s">
        <v>77</v>
      </c>
      <c r="X8" s="113" t="s">
        <v>77</v>
      </c>
      <c r="Y8" s="113" t="s">
        <v>77</v>
      </c>
      <c r="Z8" s="113" t="s">
        <v>77</v>
      </c>
      <c r="AA8" s="113" t="s">
        <v>77</v>
      </c>
      <c r="AB8" s="113" t="s">
        <v>77</v>
      </c>
      <c r="AC8" s="113" t="s">
        <v>77</v>
      </c>
      <c r="AD8" s="114" t="s">
        <v>77</v>
      </c>
      <c r="AE8" s="115" t="s">
        <v>77</v>
      </c>
      <c r="AF8" s="113" t="s">
        <v>77</v>
      </c>
      <c r="AG8" s="113" t="s">
        <v>77</v>
      </c>
      <c r="AH8" s="113" t="s">
        <v>77</v>
      </c>
      <c r="AI8" s="113" t="s">
        <v>77</v>
      </c>
      <c r="AJ8" s="113" t="s">
        <v>77</v>
      </c>
      <c r="AK8" s="113" t="s">
        <v>77</v>
      </c>
      <c r="AL8" s="113" t="s">
        <v>77</v>
      </c>
      <c r="AM8" s="114" t="s">
        <v>77</v>
      </c>
      <c r="AN8" s="112" t="s">
        <v>77</v>
      </c>
      <c r="AO8" s="113" t="s">
        <v>77</v>
      </c>
      <c r="AP8" s="113" t="s">
        <v>77</v>
      </c>
      <c r="AQ8" s="113" t="s">
        <v>77</v>
      </c>
      <c r="AR8" s="113" t="s">
        <v>77</v>
      </c>
      <c r="AS8" s="113" t="s">
        <v>77</v>
      </c>
      <c r="AT8" s="113" t="s">
        <v>77</v>
      </c>
      <c r="AU8" s="113" t="s">
        <v>77</v>
      </c>
      <c r="AV8" s="114" t="s">
        <v>77</v>
      </c>
    </row>
    <row r="9" spans="1:52" ht="191.25">
      <c r="A9" s="97" t="s">
        <v>60</v>
      </c>
      <c r="B9" s="98">
        <v>154</v>
      </c>
      <c r="C9" s="99" t="s">
        <v>64</v>
      </c>
      <c r="D9" s="100" t="s">
        <v>467</v>
      </c>
      <c r="E9" s="101">
        <v>6</v>
      </c>
      <c r="F9" s="102">
        <v>0</v>
      </c>
      <c r="G9" s="103" t="s">
        <v>462</v>
      </c>
      <c r="H9" s="101">
        <v>0</v>
      </c>
      <c r="I9" s="104" t="s">
        <v>77</v>
      </c>
      <c r="J9" s="104" t="s">
        <v>77</v>
      </c>
      <c r="K9" s="105" t="s">
        <v>77</v>
      </c>
      <c r="L9" s="106">
        <v>6</v>
      </c>
      <c r="M9" s="107" t="s">
        <v>77</v>
      </c>
      <c r="N9" s="107" t="s">
        <v>77</v>
      </c>
      <c r="O9" s="107" t="s">
        <v>77</v>
      </c>
      <c r="P9" s="107" t="s">
        <v>77</v>
      </c>
      <c r="Q9" s="108" t="s">
        <v>77</v>
      </c>
      <c r="R9" s="109" t="s">
        <v>61</v>
      </c>
      <c r="S9" s="109" t="s">
        <v>77</v>
      </c>
      <c r="T9" s="110" t="s">
        <v>77</v>
      </c>
      <c r="U9" s="116" t="s">
        <v>460</v>
      </c>
      <c r="V9" s="112" t="s">
        <v>77</v>
      </c>
      <c r="W9" s="113" t="s">
        <v>77</v>
      </c>
      <c r="X9" s="113" t="s">
        <v>77</v>
      </c>
      <c r="Y9" s="113" t="s">
        <v>77</v>
      </c>
      <c r="Z9" s="113" t="s">
        <v>77</v>
      </c>
      <c r="AA9" s="113" t="s">
        <v>77</v>
      </c>
      <c r="AB9" s="113" t="s">
        <v>77</v>
      </c>
      <c r="AC9" s="113" t="s">
        <v>77</v>
      </c>
      <c r="AD9" s="114" t="s">
        <v>77</v>
      </c>
      <c r="AE9" s="115" t="s">
        <v>77</v>
      </c>
      <c r="AF9" s="113" t="s">
        <v>77</v>
      </c>
      <c r="AG9" s="113" t="s">
        <v>77</v>
      </c>
      <c r="AH9" s="113" t="s">
        <v>77</v>
      </c>
      <c r="AI9" s="113" t="s">
        <v>77</v>
      </c>
      <c r="AJ9" s="113" t="s">
        <v>77</v>
      </c>
      <c r="AK9" s="113" t="s">
        <v>77</v>
      </c>
      <c r="AL9" s="113" t="s">
        <v>77</v>
      </c>
      <c r="AM9" s="114" t="s">
        <v>77</v>
      </c>
      <c r="AN9" s="112" t="s">
        <v>77</v>
      </c>
      <c r="AO9" s="113" t="s">
        <v>77</v>
      </c>
      <c r="AP9" s="113" t="s">
        <v>77</v>
      </c>
      <c r="AQ9" s="113" t="s">
        <v>77</v>
      </c>
      <c r="AR9" s="113" t="s">
        <v>77</v>
      </c>
      <c r="AS9" s="113" t="s">
        <v>77</v>
      </c>
      <c r="AT9" s="113" t="s">
        <v>77</v>
      </c>
      <c r="AU9" s="113" t="s">
        <v>77</v>
      </c>
      <c r="AV9" s="114" t="s">
        <v>77</v>
      </c>
    </row>
    <row r="10" spans="1:52" ht="63.75">
      <c r="A10" s="97" t="s">
        <v>60</v>
      </c>
      <c r="B10" s="98">
        <v>154</v>
      </c>
      <c r="C10" s="99" t="s">
        <v>65</v>
      </c>
      <c r="D10" s="100" t="s">
        <v>468</v>
      </c>
      <c r="E10" s="101">
        <v>1</v>
      </c>
      <c r="F10" s="102">
        <v>92</v>
      </c>
      <c r="G10" s="103" t="s">
        <v>462</v>
      </c>
      <c r="H10" s="101">
        <v>1</v>
      </c>
      <c r="I10" s="104" t="s">
        <v>469</v>
      </c>
      <c r="J10" s="104" t="s">
        <v>77</v>
      </c>
      <c r="K10" s="105" t="s">
        <v>470</v>
      </c>
      <c r="L10" s="106">
        <v>1</v>
      </c>
      <c r="M10" s="107" t="s">
        <v>77</v>
      </c>
      <c r="N10" s="107" t="s">
        <v>77</v>
      </c>
      <c r="O10" s="107" t="s">
        <v>77</v>
      </c>
      <c r="P10" s="107" t="s">
        <v>77</v>
      </c>
      <c r="Q10" s="108" t="s">
        <v>77</v>
      </c>
      <c r="R10" s="109" t="s">
        <v>61</v>
      </c>
      <c r="S10" s="109" t="s">
        <v>77</v>
      </c>
      <c r="T10" s="110" t="s">
        <v>77</v>
      </c>
      <c r="U10" s="116" t="s">
        <v>460</v>
      </c>
      <c r="V10" s="112" t="s">
        <v>77</v>
      </c>
      <c r="W10" s="113" t="s">
        <v>77</v>
      </c>
      <c r="X10" s="113" t="s">
        <v>77</v>
      </c>
      <c r="Y10" s="113" t="s">
        <v>77</v>
      </c>
      <c r="Z10" s="113" t="s">
        <v>77</v>
      </c>
      <c r="AA10" s="113" t="s">
        <v>77</v>
      </c>
      <c r="AB10" s="113" t="s">
        <v>77</v>
      </c>
      <c r="AC10" s="113" t="s">
        <v>77</v>
      </c>
      <c r="AD10" s="114" t="s">
        <v>77</v>
      </c>
      <c r="AE10" s="115" t="s">
        <v>77</v>
      </c>
      <c r="AF10" s="113" t="s">
        <v>77</v>
      </c>
      <c r="AG10" s="113" t="s">
        <v>77</v>
      </c>
      <c r="AH10" s="113" t="s">
        <v>77</v>
      </c>
      <c r="AI10" s="113" t="s">
        <v>77</v>
      </c>
      <c r="AJ10" s="113" t="s">
        <v>77</v>
      </c>
      <c r="AK10" s="113" t="s">
        <v>77</v>
      </c>
      <c r="AL10" s="113" t="s">
        <v>77</v>
      </c>
      <c r="AM10" s="114" t="s">
        <v>77</v>
      </c>
      <c r="AN10" s="112" t="s">
        <v>77</v>
      </c>
      <c r="AO10" s="113" t="s">
        <v>77</v>
      </c>
      <c r="AP10" s="113" t="s">
        <v>77</v>
      </c>
      <c r="AQ10" s="113" t="s">
        <v>77</v>
      </c>
      <c r="AR10" s="113" t="s">
        <v>77</v>
      </c>
      <c r="AS10" s="113" t="s">
        <v>77</v>
      </c>
      <c r="AT10" s="113" t="s">
        <v>77</v>
      </c>
      <c r="AU10" s="113" t="s">
        <v>77</v>
      </c>
      <c r="AV10" s="114" t="s">
        <v>77</v>
      </c>
    </row>
    <row r="11" spans="1:52" ht="114.75">
      <c r="A11" s="97" t="s">
        <v>60</v>
      </c>
      <c r="B11" s="98">
        <v>154</v>
      </c>
      <c r="C11" s="99" t="s">
        <v>68</v>
      </c>
      <c r="D11" s="100" t="s">
        <v>471</v>
      </c>
      <c r="E11" s="101">
        <v>1</v>
      </c>
      <c r="F11" s="102">
        <v>0</v>
      </c>
      <c r="G11" s="103" t="s">
        <v>472</v>
      </c>
      <c r="H11" s="101">
        <v>0</v>
      </c>
      <c r="I11" s="104" t="s">
        <v>77</v>
      </c>
      <c r="J11" s="104" t="s">
        <v>77</v>
      </c>
      <c r="K11" s="105" t="s">
        <v>77</v>
      </c>
      <c r="L11" s="106">
        <v>1</v>
      </c>
      <c r="M11" s="107" t="s">
        <v>77</v>
      </c>
      <c r="N11" s="107" t="s">
        <v>77</v>
      </c>
      <c r="O11" s="107" t="s">
        <v>77</v>
      </c>
      <c r="P11" s="107" t="s">
        <v>77</v>
      </c>
      <c r="Q11" s="108" t="s">
        <v>77</v>
      </c>
      <c r="R11" s="109" t="s">
        <v>61</v>
      </c>
      <c r="S11" s="109" t="s">
        <v>77</v>
      </c>
      <c r="T11" s="110" t="s">
        <v>473</v>
      </c>
      <c r="U11" s="116" t="s">
        <v>460</v>
      </c>
      <c r="V11" s="112" t="s">
        <v>77</v>
      </c>
      <c r="W11" s="113" t="s">
        <v>77</v>
      </c>
      <c r="X11" s="113" t="s">
        <v>77</v>
      </c>
      <c r="Y11" s="113" t="s">
        <v>77</v>
      </c>
      <c r="Z11" s="113" t="s">
        <v>77</v>
      </c>
      <c r="AA11" s="113" t="s">
        <v>77</v>
      </c>
      <c r="AB11" s="113" t="s">
        <v>77</v>
      </c>
      <c r="AC11" s="113" t="s">
        <v>77</v>
      </c>
      <c r="AD11" s="114" t="s">
        <v>77</v>
      </c>
      <c r="AE11" s="115" t="s">
        <v>77</v>
      </c>
      <c r="AF11" s="113" t="s">
        <v>77</v>
      </c>
      <c r="AG11" s="113" t="s">
        <v>77</v>
      </c>
      <c r="AH11" s="113" t="s">
        <v>77</v>
      </c>
      <c r="AI11" s="113" t="s">
        <v>77</v>
      </c>
      <c r="AJ11" s="113" t="s">
        <v>77</v>
      </c>
      <c r="AK11" s="113" t="s">
        <v>77</v>
      </c>
      <c r="AL11" s="113" t="s">
        <v>77</v>
      </c>
      <c r="AM11" s="114" t="s">
        <v>77</v>
      </c>
      <c r="AN11" s="112" t="s">
        <v>77</v>
      </c>
      <c r="AO11" s="113" t="s">
        <v>77</v>
      </c>
      <c r="AP11" s="113" t="s">
        <v>77</v>
      </c>
      <c r="AQ11" s="113" t="s">
        <v>77</v>
      </c>
      <c r="AR11" s="113" t="s">
        <v>77</v>
      </c>
      <c r="AS11" s="113" t="s">
        <v>77</v>
      </c>
      <c r="AT11" s="113" t="s">
        <v>77</v>
      </c>
      <c r="AU11" s="113" t="s">
        <v>77</v>
      </c>
      <c r="AV11" s="114" t="s">
        <v>77</v>
      </c>
    </row>
    <row r="12" spans="1:52" ht="127.5">
      <c r="A12" s="97" t="s">
        <v>60</v>
      </c>
      <c r="B12" s="98">
        <v>154</v>
      </c>
      <c r="C12" s="99" t="s">
        <v>69</v>
      </c>
      <c r="D12" s="100" t="s">
        <v>474</v>
      </c>
      <c r="E12" s="101">
        <v>8</v>
      </c>
      <c r="F12" s="102">
        <v>641</v>
      </c>
      <c r="G12" s="103" t="s">
        <v>475</v>
      </c>
      <c r="H12" s="101">
        <v>1</v>
      </c>
      <c r="I12" s="104" t="s">
        <v>476</v>
      </c>
      <c r="J12" s="104" t="s">
        <v>77</v>
      </c>
      <c r="K12" s="105" t="s">
        <v>477</v>
      </c>
      <c r="L12" s="106">
        <v>8</v>
      </c>
      <c r="M12" s="107" t="s">
        <v>77</v>
      </c>
      <c r="N12" s="107" t="s">
        <v>77</v>
      </c>
      <c r="O12" s="107" t="s">
        <v>77</v>
      </c>
      <c r="P12" s="107" t="s">
        <v>77</v>
      </c>
      <c r="Q12" s="108" t="s">
        <v>77</v>
      </c>
      <c r="R12" s="109" t="s">
        <v>61</v>
      </c>
      <c r="S12" s="109" t="s">
        <v>458</v>
      </c>
      <c r="T12" s="110" t="s">
        <v>478</v>
      </c>
      <c r="U12" s="116" t="s">
        <v>460</v>
      </c>
      <c r="V12" s="112" t="s">
        <v>77</v>
      </c>
      <c r="W12" s="113" t="s">
        <v>77</v>
      </c>
      <c r="X12" s="113" t="s">
        <v>77</v>
      </c>
      <c r="Y12" s="113" t="s">
        <v>77</v>
      </c>
      <c r="Z12" s="113" t="s">
        <v>77</v>
      </c>
      <c r="AA12" s="113" t="s">
        <v>77</v>
      </c>
      <c r="AB12" s="113" t="s">
        <v>77</v>
      </c>
      <c r="AC12" s="113" t="s">
        <v>77</v>
      </c>
      <c r="AD12" s="114" t="s">
        <v>77</v>
      </c>
      <c r="AE12" s="115" t="s">
        <v>77</v>
      </c>
      <c r="AF12" s="113" t="s">
        <v>77</v>
      </c>
      <c r="AG12" s="113" t="s">
        <v>77</v>
      </c>
      <c r="AH12" s="113" t="s">
        <v>77</v>
      </c>
      <c r="AI12" s="113" t="s">
        <v>77</v>
      </c>
      <c r="AJ12" s="113" t="s">
        <v>77</v>
      </c>
      <c r="AK12" s="113" t="s">
        <v>77</v>
      </c>
      <c r="AL12" s="113" t="s">
        <v>77</v>
      </c>
      <c r="AM12" s="114" t="s">
        <v>77</v>
      </c>
      <c r="AN12" s="112" t="s">
        <v>77</v>
      </c>
      <c r="AO12" s="113" t="s">
        <v>77</v>
      </c>
      <c r="AP12" s="113" t="s">
        <v>77</v>
      </c>
      <c r="AQ12" s="113" t="s">
        <v>77</v>
      </c>
      <c r="AR12" s="113" t="s">
        <v>77</v>
      </c>
      <c r="AS12" s="113" t="s">
        <v>77</v>
      </c>
      <c r="AT12" s="113" t="s">
        <v>77</v>
      </c>
      <c r="AU12" s="113" t="s">
        <v>77</v>
      </c>
      <c r="AV12" s="114" t="s">
        <v>77</v>
      </c>
    </row>
    <row r="13" spans="1:52" ht="216.75">
      <c r="A13" s="97" t="s">
        <v>60</v>
      </c>
      <c r="B13" s="98">
        <v>154</v>
      </c>
      <c r="C13" s="99" t="s">
        <v>70</v>
      </c>
      <c r="D13" s="100" t="s">
        <v>479</v>
      </c>
      <c r="E13" s="101">
        <v>0</v>
      </c>
      <c r="F13" s="102">
        <v>0</v>
      </c>
      <c r="G13" s="103" t="s">
        <v>77</v>
      </c>
      <c r="H13" s="101">
        <v>1</v>
      </c>
      <c r="I13" s="104" t="s">
        <v>480</v>
      </c>
      <c r="J13" s="104" t="s">
        <v>77</v>
      </c>
      <c r="K13" s="105" t="s">
        <v>481</v>
      </c>
      <c r="L13" s="106">
        <v>0</v>
      </c>
      <c r="M13" s="107" t="s">
        <v>77</v>
      </c>
      <c r="N13" s="107" t="s">
        <v>77</v>
      </c>
      <c r="O13" s="107" t="s">
        <v>77</v>
      </c>
      <c r="P13" s="107" t="s">
        <v>77</v>
      </c>
      <c r="Q13" s="108" t="s">
        <v>77</v>
      </c>
      <c r="R13" s="109" t="s">
        <v>61</v>
      </c>
      <c r="S13" s="109" t="s">
        <v>458</v>
      </c>
      <c r="T13" s="110" t="s">
        <v>482</v>
      </c>
      <c r="U13" s="116" t="s">
        <v>460</v>
      </c>
      <c r="V13" s="112" t="s">
        <v>77</v>
      </c>
      <c r="W13" s="113" t="s">
        <v>77</v>
      </c>
      <c r="X13" s="113" t="s">
        <v>77</v>
      </c>
      <c r="Y13" s="113" t="s">
        <v>77</v>
      </c>
      <c r="Z13" s="113" t="s">
        <v>77</v>
      </c>
      <c r="AA13" s="113" t="s">
        <v>77</v>
      </c>
      <c r="AB13" s="113" t="s">
        <v>77</v>
      </c>
      <c r="AC13" s="113" t="s">
        <v>77</v>
      </c>
      <c r="AD13" s="114" t="s">
        <v>77</v>
      </c>
      <c r="AE13" s="115" t="s">
        <v>77</v>
      </c>
      <c r="AF13" s="113" t="s">
        <v>77</v>
      </c>
      <c r="AG13" s="113" t="s">
        <v>77</v>
      </c>
      <c r="AH13" s="113" t="s">
        <v>77</v>
      </c>
      <c r="AI13" s="113" t="s">
        <v>77</v>
      </c>
      <c r="AJ13" s="113" t="s">
        <v>77</v>
      </c>
      <c r="AK13" s="113" t="s">
        <v>77</v>
      </c>
      <c r="AL13" s="113" t="s">
        <v>77</v>
      </c>
      <c r="AM13" s="114" t="s">
        <v>77</v>
      </c>
      <c r="AN13" s="112" t="s">
        <v>77</v>
      </c>
      <c r="AO13" s="113" t="s">
        <v>77</v>
      </c>
      <c r="AP13" s="113" t="s">
        <v>77</v>
      </c>
      <c r="AQ13" s="113" t="s">
        <v>77</v>
      </c>
      <c r="AR13" s="113" t="s">
        <v>77</v>
      </c>
      <c r="AS13" s="113" t="s">
        <v>77</v>
      </c>
      <c r="AT13" s="113" t="s">
        <v>77</v>
      </c>
      <c r="AU13" s="113" t="s">
        <v>77</v>
      </c>
      <c r="AV13" s="114" t="s">
        <v>77</v>
      </c>
    </row>
    <row r="14" spans="1:52" ht="369.75">
      <c r="A14" s="97" t="s">
        <v>60</v>
      </c>
      <c r="B14" s="98">
        <v>154</v>
      </c>
      <c r="C14" s="99" t="s">
        <v>483</v>
      </c>
      <c r="D14" s="100" t="s">
        <v>484</v>
      </c>
      <c r="E14" s="101">
        <v>2</v>
      </c>
      <c r="F14" s="102">
        <v>95</v>
      </c>
      <c r="G14" s="103" t="s">
        <v>485</v>
      </c>
      <c r="H14" s="101">
        <v>1</v>
      </c>
      <c r="I14" s="104" t="s">
        <v>486</v>
      </c>
      <c r="J14" s="104" t="s">
        <v>77</v>
      </c>
      <c r="K14" s="105" t="s">
        <v>487</v>
      </c>
      <c r="L14" s="106">
        <v>2</v>
      </c>
      <c r="M14" s="107" t="s">
        <v>77</v>
      </c>
      <c r="N14" s="107" t="s">
        <v>77</v>
      </c>
      <c r="O14" s="107" t="s">
        <v>77</v>
      </c>
      <c r="P14" s="107" t="s">
        <v>77</v>
      </c>
      <c r="Q14" s="108" t="s">
        <v>77</v>
      </c>
      <c r="R14" s="109" t="s">
        <v>61</v>
      </c>
      <c r="S14" s="109" t="s">
        <v>458</v>
      </c>
      <c r="T14" s="110" t="s">
        <v>77</v>
      </c>
      <c r="U14" s="116" t="s">
        <v>460</v>
      </c>
      <c r="V14" s="112" t="s">
        <v>77</v>
      </c>
      <c r="W14" s="113" t="s">
        <v>77</v>
      </c>
      <c r="X14" s="113" t="s">
        <v>77</v>
      </c>
      <c r="Y14" s="113" t="s">
        <v>77</v>
      </c>
      <c r="Z14" s="113" t="s">
        <v>77</v>
      </c>
      <c r="AA14" s="113" t="s">
        <v>77</v>
      </c>
      <c r="AB14" s="113" t="s">
        <v>77</v>
      </c>
      <c r="AC14" s="113" t="s">
        <v>77</v>
      </c>
      <c r="AD14" s="114" t="s">
        <v>77</v>
      </c>
      <c r="AE14" s="115" t="s">
        <v>77</v>
      </c>
      <c r="AF14" s="113" t="s">
        <v>77</v>
      </c>
      <c r="AG14" s="113" t="s">
        <v>77</v>
      </c>
      <c r="AH14" s="113" t="s">
        <v>77</v>
      </c>
      <c r="AI14" s="113" t="s">
        <v>77</v>
      </c>
      <c r="AJ14" s="113" t="s">
        <v>77</v>
      </c>
      <c r="AK14" s="113" t="s">
        <v>77</v>
      </c>
      <c r="AL14" s="113" t="s">
        <v>77</v>
      </c>
      <c r="AM14" s="114" t="s">
        <v>77</v>
      </c>
      <c r="AN14" s="112" t="s">
        <v>77</v>
      </c>
      <c r="AO14" s="113" t="s">
        <v>77</v>
      </c>
      <c r="AP14" s="113" t="s">
        <v>77</v>
      </c>
      <c r="AQ14" s="113" t="s">
        <v>77</v>
      </c>
      <c r="AR14" s="113" t="s">
        <v>77</v>
      </c>
      <c r="AS14" s="113" t="s">
        <v>77</v>
      </c>
      <c r="AT14" s="113" t="s">
        <v>77</v>
      </c>
      <c r="AU14" s="113" t="s">
        <v>77</v>
      </c>
      <c r="AV14" s="114" t="s">
        <v>77</v>
      </c>
    </row>
    <row r="15" spans="1:52" ht="114.75">
      <c r="A15" s="97" t="s">
        <v>60</v>
      </c>
      <c r="B15" s="98">
        <v>154</v>
      </c>
      <c r="C15" s="99" t="s">
        <v>71</v>
      </c>
      <c r="D15" s="100" t="s">
        <v>72</v>
      </c>
      <c r="E15" s="101">
        <v>0</v>
      </c>
      <c r="F15" s="102">
        <v>0</v>
      </c>
      <c r="G15" s="103" t="s">
        <v>77</v>
      </c>
      <c r="H15" s="101">
        <v>0</v>
      </c>
      <c r="I15" s="104" t="s">
        <v>77</v>
      </c>
      <c r="J15" s="104" t="s">
        <v>77</v>
      </c>
      <c r="K15" s="105" t="s">
        <v>77</v>
      </c>
      <c r="L15" s="106">
        <v>0</v>
      </c>
      <c r="M15" s="107" t="s">
        <v>77</v>
      </c>
      <c r="N15" s="107" t="s">
        <v>77</v>
      </c>
      <c r="O15" s="107" t="s">
        <v>77</v>
      </c>
      <c r="P15" s="107" t="s">
        <v>77</v>
      </c>
      <c r="Q15" s="108" t="s">
        <v>77</v>
      </c>
      <c r="R15" s="109" t="s">
        <v>61</v>
      </c>
      <c r="S15" s="109" t="s">
        <v>458</v>
      </c>
      <c r="T15" s="110" t="s">
        <v>77</v>
      </c>
      <c r="U15" s="116" t="s">
        <v>460</v>
      </c>
      <c r="V15" s="112" t="s">
        <v>77</v>
      </c>
      <c r="W15" s="113" t="s">
        <v>77</v>
      </c>
      <c r="X15" s="113" t="s">
        <v>77</v>
      </c>
      <c r="Y15" s="113" t="s">
        <v>77</v>
      </c>
      <c r="Z15" s="113" t="s">
        <v>77</v>
      </c>
      <c r="AA15" s="113" t="s">
        <v>77</v>
      </c>
      <c r="AB15" s="113" t="s">
        <v>77</v>
      </c>
      <c r="AC15" s="113" t="s">
        <v>77</v>
      </c>
      <c r="AD15" s="114" t="s">
        <v>77</v>
      </c>
      <c r="AE15" s="115" t="s">
        <v>77</v>
      </c>
      <c r="AF15" s="113" t="s">
        <v>77</v>
      </c>
      <c r="AG15" s="113" t="s">
        <v>77</v>
      </c>
      <c r="AH15" s="113" t="s">
        <v>77</v>
      </c>
      <c r="AI15" s="113" t="s">
        <v>77</v>
      </c>
      <c r="AJ15" s="113" t="s">
        <v>77</v>
      </c>
      <c r="AK15" s="113" t="s">
        <v>77</v>
      </c>
      <c r="AL15" s="113" t="s">
        <v>77</v>
      </c>
      <c r="AM15" s="114" t="s">
        <v>77</v>
      </c>
      <c r="AN15" s="112" t="s">
        <v>77</v>
      </c>
      <c r="AO15" s="113" t="s">
        <v>77</v>
      </c>
      <c r="AP15" s="113" t="s">
        <v>77</v>
      </c>
      <c r="AQ15" s="113" t="s">
        <v>77</v>
      </c>
      <c r="AR15" s="113" t="s">
        <v>77</v>
      </c>
      <c r="AS15" s="113" t="s">
        <v>77</v>
      </c>
      <c r="AT15" s="113" t="s">
        <v>77</v>
      </c>
      <c r="AU15" s="113" t="s">
        <v>77</v>
      </c>
      <c r="AV15" s="114" t="s">
        <v>77</v>
      </c>
    </row>
    <row r="16" spans="1:52" ht="204">
      <c r="A16" s="117" t="s">
        <v>60</v>
      </c>
      <c r="B16" s="118">
        <v>147</v>
      </c>
      <c r="C16" s="119" t="s">
        <v>73</v>
      </c>
      <c r="D16" s="120" t="s">
        <v>488</v>
      </c>
      <c r="E16" s="121">
        <v>0</v>
      </c>
      <c r="F16" s="122">
        <v>0</v>
      </c>
      <c r="G16" s="123" t="s">
        <v>77</v>
      </c>
      <c r="H16" s="121">
        <v>0</v>
      </c>
      <c r="I16" s="124" t="s">
        <v>77</v>
      </c>
      <c r="J16" s="124" t="s">
        <v>77</v>
      </c>
      <c r="K16" s="125" t="s">
        <v>77</v>
      </c>
      <c r="L16" s="126" t="s">
        <v>67</v>
      </c>
      <c r="M16" s="127" t="s">
        <v>67</v>
      </c>
      <c r="N16" s="127" t="s">
        <v>67</v>
      </c>
      <c r="O16" s="127" t="s">
        <v>67</v>
      </c>
      <c r="P16" s="127" t="s">
        <v>67</v>
      </c>
      <c r="Q16" s="128" t="s">
        <v>67</v>
      </c>
      <c r="R16" s="109" t="s">
        <v>489</v>
      </c>
      <c r="S16" s="129" t="s">
        <v>67</v>
      </c>
      <c r="T16" s="126" t="s">
        <v>67</v>
      </c>
      <c r="U16" s="128" t="s">
        <v>67</v>
      </c>
      <c r="V16" s="130" t="s">
        <v>77</v>
      </c>
      <c r="W16" s="131" t="s">
        <v>77</v>
      </c>
      <c r="X16" s="131" t="s">
        <v>77</v>
      </c>
      <c r="Y16" s="131" t="s">
        <v>77</v>
      </c>
      <c r="Z16" s="131" t="s">
        <v>77</v>
      </c>
      <c r="AA16" s="131" t="s">
        <v>77</v>
      </c>
      <c r="AB16" s="131" t="s">
        <v>77</v>
      </c>
      <c r="AC16" s="131" t="s">
        <v>77</v>
      </c>
      <c r="AD16" s="132" t="s">
        <v>77</v>
      </c>
      <c r="AE16" s="133" t="s">
        <v>77</v>
      </c>
      <c r="AF16" s="131" t="s">
        <v>77</v>
      </c>
      <c r="AG16" s="131" t="s">
        <v>77</v>
      </c>
      <c r="AH16" s="131" t="s">
        <v>77</v>
      </c>
      <c r="AI16" s="131" t="s">
        <v>77</v>
      </c>
      <c r="AJ16" s="131" t="s">
        <v>77</v>
      </c>
      <c r="AK16" s="131" t="s">
        <v>77</v>
      </c>
      <c r="AL16" s="131" t="s">
        <v>77</v>
      </c>
      <c r="AM16" s="132" t="s">
        <v>77</v>
      </c>
      <c r="AN16" s="130" t="s">
        <v>77</v>
      </c>
      <c r="AO16" s="131" t="s">
        <v>77</v>
      </c>
      <c r="AP16" s="131" t="s">
        <v>77</v>
      </c>
      <c r="AQ16" s="131" t="s">
        <v>77</v>
      </c>
      <c r="AR16" s="131" t="s">
        <v>77</v>
      </c>
      <c r="AS16" s="131" t="s">
        <v>77</v>
      </c>
      <c r="AT16" s="131" t="s">
        <v>77</v>
      </c>
      <c r="AU16" s="131" t="s">
        <v>77</v>
      </c>
      <c r="AV16" s="132" t="s">
        <v>77</v>
      </c>
      <c r="AW16" s="134"/>
      <c r="AX16" s="134"/>
      <c r="AY16" s="134"/>
      <c r="AZ16" s="134"/>
    </row>
    <row r="17" spans="1:52" ht="204">
      <c r="A17" s="117" t="s">
        <v>60</v>
      </c>
      <c r="B17" s="118">
        <v>147</v>
      </c>
      <c r="C17" s="119" t="s">
        <v>74</v>
      </c>
      <c r="D17" s="120" t="s">
        <v>490</v>
      </c>
      <c r="E17" s="121">
        <v>0</v>
      </c>
      <c r="F17" s="122">
        <v>0</v>
      </c>
      <c r="G17" s="123" t="s">
        <v>77</v>
      </c>
      <c r="H17" s="121">
        <v>0</v>
      </c>
      <c r="I17" s="124" t="s">
        <v>77</v>
      </c>
      <c r="J17" s="124" t="s">
        <v>77</v>
      </c>
      <c r="K17" s="125" t="s">
        <v>77</v>
      </c>
      <c r="L17" s="126" t="s">
        <v>67</v>
      </c>
      <c r="M17" s="127" t="s">
        <v>67</v>
      </c>
      <c r="N17" s="127" t="s">
        <v>67</v>
      </c>
      <c r="O17" s="127" t="s">
        <v>67</v>
      </c>
      <c r="P17" s="127" t="s">
        <v>67</v>
      </c>
      <c r="Q17" s="128" t="s">
        <v>67</v>
      </c>
      <c r="R17" s="109" t="s">
        <v>491</v>
      </c>
      <c r="S17" s="129" t="s">
        <v>67</v>
      </c>
      <c r="T17" s="126" t="s">
        <v>67</v>
      </c>
      <c r="U17" s="128" t="s">
        <v>67</v>
      </c>
      <c r="V17" s="130" t="s">
        <v>77</v>
      </c>
      <c r="W17" s="131" t="s">
        <v>77</v>
      </c>
      <c r="X17" s="131" t="s">
        <v>77</v>
      </c>
      <c r="Y17" s="131" t="s">
        <v>77</v>
      </c>
      <c r="Z17" s="131" t="s">
        <v>77</v>
      </c>
      <c r="AA17" s="131" t="s">
        <v>77</v>
      </c>
      <c r="AB17" s="131" t="s">
        <v>77</v>
      </c>
      <c r="AC17" s="131" t="s">
        <v>77</v>
      </c>
      <c r="AD17" s="132" t="s">
        <v>77</v>
      </c>
      <c r="AE17" s="133" t="s">
        <v>77</v>
      </c>
      <c r="AF17" s="131" t="s">
        <v>77</v>
      </c>
      <c r="AG17" s="131" t="s">
        <v>77</v>
      </c>
      <c r="AH17" s="131" t="s">
        <v>77</v>
      </c>
      <c r="AI17" s="131" t="s">
        <v>77</v>
      </c>
      <c r="AJ17" s="131" t="s">
        <v>77</v>
      </c>
      <c r="AK17" s="131" t="s">
        <v>77</v>
      </c>
      <c r="AL17" s="131" t="s">
        <v>77</v>
      </c>
      <c r="AM17" s="132" t="s">
        <v>77</v>
      </c>
      <c r="AN17" s="130" t="s">
        <v>77</v>
      </c>
      <c r="AO17" s="131" t="s">
        <v>77</v>
      </c>
      <c r="AP17" s="131" t="s">
        <v>77</v>
      </c>
      <c r="AQ17" s="131" t="s">
        <v>77</v>
      </c>
      <c r="AR17" s="131" t="s">
        <v>77</v>
      </c>
      <c r="AS17" s="131" t="s">
        <v>77</v>
      </c>
      <c r="AT17" s="131" t="s">
        <v>77</v>
      </c>
      <c r="AU17" s="131" t="s">
        <v>77</v>
      </c>
      <c r="AV17" s="132" t="s">
        <v>77</v>
      </c>
      <c r="AW17" s="134"/>
      <c r="AX17" s="134"/>
      <c r="AY17" s="134"/>
      <c r="AZ17" s="134"/>
    </row>
    <row r="18" spans="1:52" ht="280.5">
      <c r="A18" s="97" t="s">
        <v>60</v>
      </c>
      <c r="B18" s="98">
        <v>148</v>
      </c>
      <c r="C18" s="99" t="s">
        <v>75</v>
      </c>
      <c r="D18" s="100" t="s">
        <v>492</v>
      </c>
      <c r="E18" s="101">
        <v>0</v>
      </c>
      <c r="F18" s="102">
        <v>0</v>
      </c>
      <c r="G18" s="103" t="s">
        <v>77</v>
      </c>
      <c r="H18" s="101">
        <v>0</v>
      </c>
      <c r="I18" s="104" t="s">
        <v>77</v>
      </c>
      <c r="J18" s="104" t="s">
        <v>77</v>
      </c>
      <c r="K18" s="105" t="s">
        <v>77</v>
      </c>
      <c r="L18" s="126" t="s">
        <v>67</v>
      </c>
      <c r="M18" s="127" t="s">
        <v>67</v>
      </c>
      <c r="N18" s="127" t="s">
        <v>67</v>
      </c>
      <c r="O18" s="127" t="s">
        <v>67</v>
      </c>
      <c r="P18" s="127" t="s">
        <v>67</v>
      </c>
      <c r="Q18" s="128" t="s">
        <v>67</v>
      </c>
      <c r="R18" s="109" t="s">
        <v>493</v>
      </c>
      <c r="S18" s="129" t="s">
        <v>67</v>
      </c>
      <c r="T18" s="126" t="s">
        <v>67</v>
      </c>
      <c r="U18" s="128" t="s">
        <v>67</v>
      </c>
      <c r="V18" s="112" t="s">
        <v>77</v>
      </c>
      <c r="W18" s="113" t="s">
        <v>77</v>
      </c>
      <c r="X18" s="113" t="s">
        <v>77</v>
      </c>
      <c r="Y18" s="113" t="s">
        <v>77</v>
      </c>
      <c r="Z18" s="113" t="s">
        <v>77</v>
      </c>
      <c r="AA18" s="113" t="s">
        <v>77</v>
      </c>
      <c r="AB18" s="113" t="s">
        <v>77</v>
      </c>
      <c r="AC18" s="113" t="s">
        <v>77</v>
      </c>
      <c r="AD18" s="114" t="s">
        <v>77</v>
      </c>
      <c r="AE18" s="115" t="s">
        <v>77</v>
      </c>
      <c r="AF18" s="113" t="s">
        <v>77</v>
      </c>
      <c r="AG18" s="113" t="s">
        <v>77</v>
      </c>
      <c r="AH18" s="113" t="s">
        <v>77</v>
      </c>
      <c r="AI18" s="113" t="s">
        <v>77</v>
      </c>
      <c r="AJ18" s="113" t="s">
        <v>77</v>
      </c>
      <c r="AK18" s="113" t="s">
        <v>77</v>
      </c>
      <c r="AL18" s="113" t="s">
        <v>77</v>
      </c>
      <c r="AM18" s="114" t="s">
        <v>77</v>
      </c>
      <c r="AN18" s="112" t="s">
        <v>77</v>
      </c>
      <c r="AO18" s="113" t="s">
        <v>77</v>
      </c>
      <c r="AP18" s="113" t="s">
        <v>77</v>
      </c>
      <c r="AQ18" s="113" t="s">
        <v>77</v>
      </c>
      <c r="AR18" s="113" t="s">
        <v>77</v>
      </c>
      <c r="AS18" s="113" t="s">
        <v>77</v>
      </c>
      <c r="AT18" s="113" t="s">
        <v>77</v>
      </c>
      <c r="AU18" s="113" t="s">
        <v>77</v>
      </c>
      <c r="AV18" s="114" t="s">
        <v>77</v>
      </c>
    </row>
    <row r="19" spans="1:52" ht="345" thickBot="1">
      <c r="A19" s="117" t="s">
        <v>76</v>
      </c>
      <c r="B19" s="118">
        <v>150</v>
      </c>
      <c r="C19" s="119" t="s">
        <v>494</v>
      </c>
      <c r="D19" s="120" t="s">
        <v>495</v>
      </c>
      <c r="E19" s="135">
        <v>0</v>
      </c>
      <c r="F19" s="136">
        <v>0</v>
      </c>
      <c r="G19" s="137" t="s">
        <v>77</v>
      </c>
      <c r="H19" s="135">
        <v>0</v>
      </c>
      <c r="I19" s="138" t="s">
        <v>77</v>
      </c>
      <c r="J19" s="138" t="s">
        <v>77</v>
      </c>
      <c r="K19" s="139" t="s">
        <v>77</v>
      </c>
      <c r="L19" s="140" t="s">
        <v>67</v>
      </c>
      <c r="M19" s="141" t="s">
        <v>67</v>
      </c>
      <c r="N19" s="141" t="s">
        <v>67</v>
      </c>
      <c r="O19" s="141" t="s">
        <v>67</v>
      </c>
      <c r="P19" s="141" t="s">
        <v>67</v>
      </c>
      <c r="Q19" s="142" t="s">
        <v>67</v>
      </c>
      <c r="R19" s="143" t="s">
        <v>496</v>
      </c>
      <c r="S19" s="144" t="s">
        <v>67</v>
      </c>
      <c r="T19" s="140" t="s">
        <v>67</v>
      </c>
      <c r="U19" s="142" t="s">
        <v>67</v>
      </c>
      <c r="V19" s="145" t="s">
        <v>77</v>
      </c>
      <c r="W19" s="146" t="s">
        <v>77</v>
      </c>
      <c r="X19" s="146" t="s">
        <v>77</v>
      </c>
      <c r="Y19" s="146" t="s">
        <v>77</v>
      </c>
      <c r="Z19" s="146" t="s">
        <v>77</v>
      </c>
      <c r="AA19" s="146" t="s">
        <v>77</v>
      </c>
      <c r="AB19" s="146" t="s">
        <v>77</v>
      </c>
      <c r="AC19" s="146" t="s">
        <v>77</v>
      </c>
      <c r="AD19" s="147" t="s">
        <v>77</v>
      </c>
      <c r="AE19" s="133" t="s">
        <v>77</v>
      </c>
      <c r="AF19" s="131" t="s">
        <v>77</v>
      </c>
      <c r="AG19" s="131" t="s">
        <v>77</v>
      </c>
      <c r="AH19" s="131" t="s">
        <v>77</v>
      </c>
      <c r="AI19" s="131" t="s">
        <v>77</v>
      </c>
      <c r="AJ19" s="131" t="s">
        <v>77</v>
      </c>
      <c r="AK19" s="131" t="s">
        <v>77</v>
      </c>
      <c r="AL19" s="131" t="s">
        <v>77</v>
      </c>
      <c r="AM19" s="132" t="s">
        <v>77</v>
      </c>
      <c r="AN19" s="130" t="s">
        <v>77</v>
      </c>
      <c r="AO19" s="131" t="s">
        <v>77</v>
      </c>
      <c r="AP19" s="131" t="s">
        <v>77</v>
      </c>
      <c r="AQ19" s="131" t="s">
        <v>77</v>
      </c>
      <c r="AR19" s="131" t="s">
        <v>77</v>
      </c>
      <c r="AS19" s="131" t="s">
        <v>77</v>
      </c>
      <c r="AT19" s="131" t="s">
        <v>77</v>
      </c>
      <c r="AU19" s="131" t="s">
        <v>77</v>
      </c>
      <c r="AV19" s="132" t="s">
        <v>77</v>
      </c>
      <c r="AW19" s="134"/>
      <c r="AX19" s="134"/>
      <c r="AY19" s="134"/>
      <c r="AZ19" s="134"/>
    </row>
    <row r="20" spans="1:52">
      <c r="B20" s="78"/>
    </row>
    <row r="21" spans="1:52">
      <c r="A21" s="148"/>
      <c r="B21" s="149" t="s">
        <v>497</v>
      </c>
    </row>
    <row r="22" spans="1:52">
      <c r="A22" s="150" t="s">
        <v>77</v>
      </c>
      <c r="B22" s="47" t="s">
        <v>498</v>
      </c>
      <c r="E22" s="151"/>
      <c r="F22" s="151"/>
      <c r="G22" s="151"/>
      <c r="N22" s="152"/>
      <c r="P22" s="152"/>
      <c r="Z22" s="152"/>
    </row>
    <row r="23" spans="1:52">
      <c r="B23" s="78"/>
    </row>
    <row r="24" spans="1:52">
      <c r="B24" s="78"/>
    </row>
    <row r="25" spans="1:52">
      <c r="B25" s="78"/>
    </row>
    <row r="26" spans="1:52">
      <c r="B26" s="78"/>
    </row>
    <row r="27" spans="1:52">
      <c r="B27" s="78"/>
    </row>
    <row r="28" spans="1:52">
      <c r="B28" s="78"/>
    </row>
    <row r="29" spans="1:52">
      <c r="B29" s="78"/>
    </row>
    <row r="30" spans="1:52">
      <c r="B30" s="78"/>
    </row>
    <row r="31" spans="1:52">
      <c r="B31" s="78"/>
    </row>
    <row r="32" spans="1:52">
      <c r="B32" s="78"/>
    </row>
  </sheetData>
  <customSheetViews>
    <customSheetView guid="{B27CC831-6010-4CE1-96DE-FD6EABF6D4CE}" showPageBreaks="1" showGridLines="0">
      <pane xSplit="4" ySplit="6" topLeftCell="E10" activePane="bottomRight"/>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EE267658-7C75-42AC-AC14-53BCE96CE53B}" showPageBreaks="1"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2"/>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DFCBCF96-2AAB-4AF2-8233-8908461E9D8A}" showPageBreaks="1"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3"/>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52B66D50-83CC-4172-9180-87168214F8C0}"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4"/>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B21CA65C-F1E0-47B4-93AD-0DA25445ED4A}"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5"/>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D10587F1-5DA9-4EE0-94DE-2E9D0F29E6A6}"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6"/>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E8D89E4A-D88C-41D4-891C-2F162F621112}"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7"/>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C8FD4FB9-FCC0-4672-ADC0-B11F75C15253}"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8"/>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D75C1F75-AF58-4FCB-81A2-19E6DD4A4492}"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9"/>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1A225090-3E5D-4A48-8531-CB3514DE2367}" showPageBreaks="1"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10"/>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 guid="{2CD1B332-A44F-4EE1-939B-96DD4B1E63FC}" showPageBreaks="1" showGridLines="0">
      <pane xSplit="4" ySplit="6" topLeftCell="E10" activePane="bottomRight" state="frozen"/>
      <selection pane="bottomRight" activeCell="B6" sqref="B6"/>
      <colBreaks count="3" manualBreakCount="3">
        <brk id="7" max="1048575" man="1"/>
        <brk id="11" max="1048575" man="1"/>
        <brk id="21" max="1048575" man="1"/>
      </colBreaks>
      <pageMargins left="0.25" right="0.25" top="0.75" bottom="0.75" header="0.3" footer="0.3"/>
      <pageSetup scale="68" fitToWidth="5" fitToHeight="20" pageOrder="overThenDown" orientation="landscape" r:id="rId1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ustomSheetView>
  </customSheetViews>
  <mergeCells count="8">
    <mergeCell ref="AE5:AM5"/>
    <mergeCell ref="AN5:AV5"/>
    <mergeCell ref="A4:C4"/>
    <mergeCell ref="E5:G5"/>
    <mergeCell ref="H5:K5"/>
    <mergeCell ref="L5:Q5"/>
    <mergeCell ref="T5:U5"/>
    <mergeCell ref="V5:AD5"/>
  </mergeCells>
  <conditionalFormatting sqref="C7:C15">
    <cfRule type="expression" dxfId="3" priority="4">
      <formula>_xlfn.ISFORMULA(C7)</formula>
    </cfRule>
  </conditionalFormatting>
  <conditionalFormatting sqref="C16">
    <cfRule type="expression" dxfId="2" priority="3">
      <formula>_xlfn.ISFORMULA(C16)</formula>
    </cfRule>
  </conditionalFormatting>
  <conditionalFormatting sqref="C17:C18">
    <cfRule type="expression" dxfId="1" priority="2">
      <formula>_xlfn.ISFORMULA(C17)</formula>
    </cfRule>
  </conditionalFormatting>
  <conditionalFormatting sqref="C19">
    <cfRule type="expression" dxfId="0" priority="1">
      <formula>_xlfn.ISFORMULA(C19)</formula>
    </cfRule>
  </conditionalFormatting>
  <pageMargins left="0.25" right="0.25" top="0.75" bottom="0.75" header="0.3" footer="0.3"/>
  <pageSetup scale="68" fitToWidth="5" fitToHeight="20" pageOrder="overThenDown" orientation="landscape" r:id="rId12"/>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21"/>
  <sheetViews>
    <sheetView showGridLines="0" zoomScaleNormal="100" workbookViewId="0">
      <pane xSplit="9390" ySplit="3315" topLeftCell="E7" activePane="bottomRight"/>
      <selection activeCell="A5" sqref="A5:D5"/>
      <selection pane="topRight" activeCell="E1" sqref="E1"/>
      <selection pane="bottomLeft" activeCell="A7" sqref="A7"/>
      <selection pane="bottomRight" activeCell="A5" sqref="A5:D5"/>
    </sheetView>
  </sheetViews>
  <sheetFormatPr defaultColWidth="9.42578125" defaultRowHeight="12.75"/>
  <cols>
    <col min="1" max="1" width="10.5703125" style="79" customWidth="1"/>
    <col min="2" max="2" width="8.5703125" style="79" customWidth="1"/>
    <col min="3" max="3" width="56" style="79" customWidth="1"/>
    <col min="4" max="6" width="10.5703125" style="79" customWidth="1"/>
    <col min="7" max="7" width="14.5703125" style="79" customWidth="1"/>
    <col min="8" max="24" width="15.42578125" style="79" customWidth="1"/>
    <col min="25" max="26" width="14.5703125" style="79" customWidth="1"/>
    <col min="27" max="27" width="43" style="79" customWidth="1"/>
    <col min="28" max="28" width="18.5703125" style="79" customWidth="1"/>
    <col min="29" max="29" width="40.5703125" style="79" customWidth="1"/>
    <col min="30" max="30" width="45.5703125" style="79" customWidth="1"/>
    <col min="31" max="16384" width="9.42578125" style="79"/>
  </cols>
  <sheetData>
    <row r="1" spans="1:30" ht="15.75">
      <c r="A1" s="71" t="s">
        <v>421</v>
      </c>
      <c r="E1" s="80" t="s">
        <v>114</v>
      </c>
    </row>
    <row r="2" spans="1:30" ht="20.25">
      <c r="A2" s="72" t="s">
        <v>448</v>
      </c>
      <c r="B2" s="153"/>
      <c r="E2" s="80"/>
      <c r="G2" s="80"/>
      <c r="I2" s="80"/>
      <c r="Q2" s="80"/>
    </row>
    <row r="3" spans="1:30" ht="16.5">
      <c r="A3" s="81" t="s">
        <v>422</v>
      </c>
      <c r="B3" s="154"/>
      <c r="G3" s="80"/>
      <c r="I3" s="80"/>
    </row>
    <row r="4" spans="1:30" ht="15.75" thickBot="1">
      <c r="A4" s="300" t="s">
        <v>115</v>
      </c>
      <c r="B4" s="300"/>
      <c r="C4" s="300"/>
      <c r="D4" s="300"/>
      <c r="R4" s="155"/>
      <c r="S4" s="155"/>
      <c r="T4" s="155"/>
      <c r="U4" s="155"/>
      <c r="V4" s="155"/>
      <c r="W4" s="155"/>
      <c r="X4" s="155"/>
      <c r="AA4" s="155"/>
      <c r="AB4" s="155"/>
      <c r="AC4" s="155"/>
      <c r="AD4" s="155"/>
    </row>
    <row r="5" spans="1:30" ht="26.25" thickBot="1">
      <c r="A5" s="310"/>
      <c r="B5" s="310"/>
      <c r="C5" s="310"/>
      <c r="D5" s="310"/>
      <c r="E5" s="311" t="s">
        <v>6</v>
      </c>
      <c r="F5" s="312"/>
      <c r="G5" s="313"/>
      <c r="H5" s="311" t="s">
        <v>24</v>
      </c>
      <c r="I5" s="312"/>
      <c r="J5" s="312"/>
      <c r="K5" s="313"/>
      <c r="L5" s="314" t="s">
        <v>25</v>
      </c>
      <c r="M5" s="315"/>
      <c r="N5" s="315"/>
      <c r="O5" s="315"/>
      <c r="P5" s="316"/>
      <c r="Q5" s="314" t="s">
        <v>26</v>
      </c>
      <c r="R5" s="316"/>
      <c r="S5" s="314" t="s">
        <v>499</v>
      </c>
      <c r="T5" s="315"/>
      <c r="U5" s="315"/>
      <c r="V5" s="316"/>
      <c r="W5" s="317" t="s">
        <v>500</v>
      </c>
      <c r="X5" s="318"/>
      <c r="Y5" s="318"/>
      <c r="Z5" s="319"/>
      <c r="AA5" s="156" t="s">
        <v>427</v>
      </c>
      <c r="AB5" s="156" t="s">
        <v>428</v>
      </c>
      <c r="AC5" s="304" t="s">
        <v>429</v>
      </c>
      <c r="AD5" s="306"/>
    </row>
    <row r="6" spans="1:30" ht="56.85" customHeight="1" thickBot="1">
      <c r="A6" s="86" t="s">
        <v>432</v>
      </c>
      <c r="B6" s="87" t="s">
        <v>8</v>
      </c>
      <c r="C6" s="88" t="s">
        <v>450</v>
      </c>
      <c r="D6" s="157" t="s">
        <v>10</v>
      </c>
      <c r="E6" s="158" t="s">
        <v>27</v>
      </c>
      <c r="F6" s="159" t="s">
        <v>28</v>
      </c>
      <c r="G6" s="160" t="s">
        <v>107</v>
      </c>
      <c r="H6" s="161" t="s">
        <v>29</v>
      </c>
      <c r="I6" s="159" t="s">
        <v>30</v>
      </c>
      <c r="J6" s="159" t="s">
        <v>31</v>
      </c>
      <c r="K6" s="160" t="s">
        <v>32</v>
      </c>
      <c r="L6" s="161" t="s">
        <v>33</v>
      </c>
      <c r="M6" s="159" t="s">
        <v>112</v>
      </c>
      <c r="N6" s="159" t="s">
        <v>34</v>
      </c>
      <c r="O6" s="159" t="s">
        <v>35</v>
      </c>
      <c r="P6" s="160" t="s">
        <v>113</v>
      </c>
      <c r="Q6" s="161" t="s">
        <v>36</v>
      </c>
      <c r="R6" s="160" t="s">
        <v>37</v>
      </c>
      <c r="S6" s="161" t="s">
        <v>501</v>
      </c>
      <c r="T6" s="159" t="s">
        <v>502</v>
      </c>
      <c r="U6" s="159" t="s">
        <v>503</v>
      </c>
      <c r="V6" s="160" t="s">
        <v>504</v>
      </c>
      <c r="W6" s="90" t="s">
        <v>423</v>
      </c>
      <c r="X6" s="91" t="s">
        <v>424</v>
      </c>
      <c r="Y6" s="91" t="s">
        <v>425</v>
      </c>
      <c r="Z6" s="162" t="s">
        <v>426</v>
      </c>
      <c r="AA6" s="163" t="s">
        <v>385</v>
      </c>
      <c r="AB6" s="163" t="s">
        <v>116</v>
      </c>
      <c r="AC6" s="94" t="s">
        <v>430</v>
      </c>
      <c r="AD6" s="95" t="s">
        <v>431</v>
      </c>
    </row>
    <row r="7" spans="1:30" ht="141" thickTop="1">
      <c r="A7" s="97" t="s">
        <v>60</v>
      </c>
      <c r="B7" s="164">
        <v>152</v>
      </c>
      <c r="C7" s="165" t="s">
        <v>78</v>
      </c>
      <c r="D7" s="166" t="s">
        <v>50</v>
      </c>
      <c r="E7" s="167">
        <v>1</v>
      </c>
      <c r="F7" s="168" t="s">
        <v>505</v>
      </c>
      <c r="G7" s="169" t="s">
        <v>506</v>
      </c>
      <c r="H7" s="170" t="s">
        <v>67</v>
      </c>
      <c r="I7" s="171" t="s">
        <v>67</v>
      </c>
      <c r="J7" s="171" t="s">
        <v>67</v>
      </c>
      <c r="K7" s="172" t="s">
        <v>67</v>
      </c>
      <c r="L7" s="117">
        <v>1</v>
      </c>
      <c r="M7" s="168" t="s">
        <v>507</v>
      </c>
      <c r="N7" s="171" t="s">
        <v>67</v>
      </c>
      <c r="O7" s="171" t="s">
        <v>67</v>
      </c>
      <c r="P7" s="172" t="s">
        <v>67</v>
      </c>
      <c r="Q7" s="170" t="s">
        <v>67</v>
      </c>
      <c r="R7" s="172" t="s">
        <v>67</v>
      </c>
      <c r="S7" s="170" t="s">
        <v>67</v>
      </c>
      <c r="T7" s="171" t="s">
        <v>67</v>
      </c>
      <c r="U7" s="171" t="s">
        <v>67</v>
      </c>
      <c r="V7" s="172" t="s">
        <v>67</v>
      </c>
      <c r="W7" s="173"/>
      <c r="X7" s="174"/>
      <c r="Y7" s="174" t="s">
        <v>508</v>
      </c>
      <c r="Z7" s="175"/>
      <c r="AA7" s="176"/>
      <c r="AB7" s="177" t="s">
        <v>509</v>
      </c>
      <c r="AC7" s="178" t="s">
        <v>510</v>
      </c>
      <c r="AD7" s="179" t="s">
        <v>511</v>
      </c>
    </row>
    <row r="8" spans="1:30" ht="153">
      <c r="A8" s="97" t="s">
        <v>79</v>
      </c>
      <c r="B8" s="164" t="s">
        <v>80</v>
      </c>
      <c r="C8" s="165" t="s">
        <v>512</v>
      </c>
      <c r="D8" s="166" t="s">
        <v>81</v>
      </c>
      <c r="E8" s="180" t="s">
        <v>67</v>
      </c>
      <c r="F8" s="181" t="s">
        <v>67</v>
      </c>
      <c r="G8" s="182"/>
      <c r="H8" s="183" t="s">
        <v>513</v>
      </c>
      <c r="I8" s="184" t="s">
        <v>514</v>
      </c>
      <c r="J8" s="184">
        <v>0</v>
      </c>
      <c r="K8" s="185" t="s">
        <v>515</v>
      </c>
      <c r="L8" s="180" t="s">
        <v>67</v>
      </c>
      <c r="M8" s="165"/>
      <c r="N8" s="181" t="s">
        <v>67</v>
      </c>
      <c r="O8" s="181" t="s">
        <v>67</v>
      </c>
      <c r="P8" s="182"/>
      <c r="Q8" s="180" t="s">
        <v>67</v>
      </c>
      <c r="R8" s="186" t="s">
        <v>67</v>
      </c>
      <c r="S8" s="180" t="s">
        <v>67</v>
      </c>
      <c r="T8" s="181" t="s">
        <v>67</v>
      </c>
      <c r="U8" s="181" t="s">
        <v>67</v>
      </c>
      <c r="V8" s="186" t="s">
        <v>67</v>
      </c>
      <c r="W8" s="187"/>
      <c r="X8" s="174" t="s">
        <v>508</v>
      </c>
      <c r="Y8" s="174"/>
      <c r="Z8" s="175"/>
      <c r="AA8" s="188"/>
      <c r="AB8" s="189" t="s">
        <v>509</v>
      </c>
      <c r="AC8" s="190" t="s">
        <v>510</v>
      </c>
      <c r="AD8" s="191" t="s">
        <v>511</v>
      </c>
    </row>
    <row r="9" spans="1:30" ht="102">
      <c r="A9" s="97" t="s">
        <v>82</v>
      </c>
      <c r="B9" s="164" t="s">
        <v>83</v>
      </c>
      <c r="C9" s="165" t="s">
        <v>84</v>
      </c>
      <c r="D9" s="166" t="s">
        <v>85</v>
      </c>
      <c r="E9" s="180" t="s">
        <v>67</v>
      </c>
      <c r="F9" s="181" t="s">
        <v>67</v>
      </c>
      <c r="G9" s="182"/>
      <c r="H9" s="180" t="s">
        <v>67</v>
      </c>
      <c r="I9" s="181" t="s">
        <v>67</v>
      </c>
      <c r="J9" s="181" t="s">
        <v>67</v>
      </c>
      <c r="K9" s="186" t="s">
        <v>67</v>
      </c>
      <c r="L9" s="180" t="s">
        <v>67</v>
      </c>
      <c r="M9" s="165"/>
      <c r="N9" s="181" t="s">
        <v>67</v>
      </c>
      <c r="O9" s="181" t="s">
        <v>67</v>
      </c>
      <c r="P9" s="182"/>
      <c r="Q9" s="180" t="s">
        <v>67</v>
      </c>
      <c r="R9" s="186" t="s">
        <v>67</v>
      </c>
      <c r="S9" s="180" t="s">
        <v>67</v>
      </c>
      <c r="T9" s="181" t="s">
        <v>67</v>
      </c>
      <c r="U9" s="181" t="s">
        <v>67</v>
      </c>
      <c r="V9" s="186" t="s">
        <v>67</v>
      </c>
      <c r="W9" s="307" t="s">
        <v>516</v>
      </c>
      <c r="X9" s="308"/>
      <c r="Y9" s="308"/>
      <c r="Z9" s="309"/>
      <c r="AA9" s="188"/>
      <c r="AB9" s="189" t="s">
        <v>509</v>
      </c>
      <c r="AC9" s="190" t="s">
        <v>510</v>
      </c>
      <c r="AD9" s="191" t="s">
        <v>511</v>
      </c>
    </row>
    <row r="10" spans="1:30" ht="178.5">
      <c r="A10" s="97" t="s">
        <v>86</v>
      </c>
      <c r="B10" s="164" t="s">
        <v>87</v>
      </c>
      <c r="C10" s="165" t="s">
        <v>88</v>
      </c>
      <c r="D10" s="166" t="s">
        <v>50</v>
      </c>
      <c r="E10" s="192" t="s">
        <v>517</v>
      </c>
      <c r="F10" s="181" t="s">
        <v>67</v>
      </c>
      <c r="G10" s="182"/>
      <c r="H10" s="183">
        <v>0</v>
      </c>
      <c r="I10" s="184" t="s">
        <v>518</v>
      </c>
      <c r="J10" s="184" t="s">
        <v>519</v>
      </c>
      <c r="K10" s="185" t="s">
        <v>520</v>
      </c>
      <c r="L10" s="180" t="s">
        <v>67</v>
      </c>
      <c r="M10" s="165"/>
      <c r="N10" s="181" t="s">
        <v>67</v>
      </c>
      <c r="O10" s="181" t="s">
        <v>67</v>
      </c>
      <c r="P10" s="182"/>
      <c r="Q10" s="180" t="s">
        <v>67</v>
      </c>
      <c r="R10" s="186" t="s">
        <v>67</v>
      </c>
      <c r="S10" s="180" t="s">
        <v>67</v>
      </c>
      <c r="T10" s="181" t="s">
        <v>67</v>
      </c>
      <c r="U10" s="181" t="s">
        <v>67</v>
      </c>
      <c r="V10" s="186" t="s">
        <v>67</v>
      </c>
      <c r="W10" s="187"/>
      <c r="X10" s="174" t="s">
        <v>508</v>
      </c>
      <c r="Y10" s="174"/>
      <c r="Z10" s="175"/>
      <c r="AA10" s="188"/>
      <c r="AB10" s="189" t="s">
        <v>509</v>
      </c>
      <c r="AC10" s="190" t="s">
        <v>510</v>
      </c>
      <c r="AD10" s="191" t="s">
        <v>511</v>
      </c>
    </row>
    <row r="11" spans="1:30" ht="114.75">
      <c r="A11" s="97" t="s">
        <v>89</v>
      </c>
      <c r="B11" s="164" t="s">
        <v>87</v>
      </c>
      <c r="C11" s="165" t="s">
        <v>90</v>
      </c>
      <c r="D11" s="166" t="s">
        <v>50</v>
      </c>
      <c r="E11" s="180" t="s">
        <v>67</v>
      </c>
      <c r="F11" s="181" t="s">
        <v>67</v>
      </c>
      <c r="G11" s="182"/>
      <c r="H11" s="180" t="s">
        <v>67</v>
      </c>
      <c r="I11" s="181" t="s">
        <v>67</v>
      </c>
      <c r="J11" s="181" t="s">
        <v>67</v>
      </c>
      <c r="K11" s="186" t="s">
        <v>67</v>
      </c>
      <c r="L11" s="180" t="s">
        <v>67</v>
      </c>
      <c r="M11" s="165"/>
      <c r="N11" s="181" t="s">
        <v>67</v>
      </c>
      <c r="O11" s="181" t="s">
        <v>67</v>
      </c>
      <c r="P11" s="182"/>
      <c r="Q11" s="183" t="s">
        <v>521</v>
      </c>
      <c r="R11" s="185" t="s">
        <v>522</v>
      </c>
      <c r="S11" s="180" t="s">
        <v>67</v>
      </c>
      <c r="T11" s="181" t="s">
        <v>67</v>
      </c>
      <c r="U11" s="181" t="s">
        <v>67</v>
      </c>
      <c r="V11" s="186" t="s">
        <v>67</v>
      </c>
      <c r="W11" s="187"/>
      <c r="X11" s="174" t="s">
        <v>508</v>
      </c>
      <c r="Y11" s="174"/>
      <c r="Z11" s="175"/>
      <c r="AA11" s="188"/>
      <c r="AB11" s="189" t="s">
        <v>509</v>
      </c>
      <c r="AC11" s="190" t="s">
        <v>510</v>
      </c>
      <c r="AD11" s="191" t="s">
        <v>511</v>
      </c>
    </row>
    <row r="12" spans="1:30" ht="102">
      <c r="A12" s="97" t="s">
        <v>91</v>
      </c>
      <c r="B12" s="164" t="s">
        <v>87</v>
      </c>
      <c r="C12" s="165" t="s">
        <v>92</v>
      </c>
      <c r="D12" s="166" t="s">
        <v>50</v>
      </c>
      <c r="E12" s="192" t="s">
        <v>523</v>
      </c>
      <c r="F12" s="184" t="s">
        <v>524</v>
      </c>
      <c r="G12" s="182"/>
      <c r="H12" s="180" t="s">
        <v>67</v>
      </c>
      <c r="I12" s="181" t="s">
        <v>67</v>
      </c>
      <c r="J12" s="181" t="s">
        <v>67</v>
      </c>
      <c r="K12" s="186" t="s">
        <v>67</v>
      </c>
      <c r="L12" s="180" t="s">
        <v>67</v>
      </c>
      <c r="M12" s="165"/>
      <c r="N12" s="181" t="s">
        <v>67</v>
      </c>
      <c r="O12" s="181" t="s">
        <v>67</v>
      </c>
      <c r="P12" s="182"/>
      <c r="Q12" s="180" t="s">
        <v>67</v>
      </c>
      <c r="R12" s="186" t="s">
        <v>67</v>
      </c>
      <c r="S12" s="180" t="s">
        <v>67</v>
      </c>
      <c r="T12" s="181" t="s">
        <v>67</v>
      </c>
      <c r="U12" s="181" t="s">
        <v>67</v>
      </c>
      <c r="V12" s="186" t="s">
        <v>67</v>
      </c>
      <c r="W12" s="187"/>
      <c r="X12" s="174" t="s">
        <v>508</v>
      </c>
      <c r="Y12" s="174"/>
      <c r="Z12" s="175"/>
      <c r="AA12" s="188"/>
      <c r="AB12" s="189" t="s">
        <v>509</v>
      </c>
      <c r="AC12" s="190" t="s">
        <v>510</v>
      </c>
      <c r="AD12" s="191" t="s">
        <v>511</v>
      </c>
    </row>
    <row r="13" spans="1:30" ht="165.75">
      <c r="A13" s="97" t="s">
        <v>93</v>
      </c>
      <c r="B13" s="164" t="s">
        <v>94</v>
      </c>
      <c r="C13" s="165" t="s">
        <v>95</v>
      </c>
      <c r="D13" s="166" t="s">
        <v>50</v>
      </c>
      <c r="E13" s="192" t="s">
        <v>525</v>
      </c>
      <c r="F13" s="181" t="s">
        <v>67</v>
      </c>
      <c r="G13" s="182"/>
      <c r="H13" s="180" t="s">
        <v>67</v>
      </c>
      <c r="I13" s="181" t="s">
        <v>67</v>
      </c>
      <c r="J13" s="181" t="s">
        <v>67</v>
      </c>
      <c r="K13" s="186" t="s">
        <v>67</v>
      </c>
      <c r="L13" s="180" t="s">
        <v>67</v>
      </c>
      <c r="M13" s="165"/>
      <c r="N13" s="181" t="s">
        <v>67</v>
      </c>
      <c r="O13" s="181" t="s">
        <v>67</v>
      </c>
      <c r="P13" s="182"/>
      <c r="Q13" s="180" t="s">
        <v>67</v>
      </c>
      <c r="R13" s="186" t="s">
        <v>67</v>
      </c>
      <c r="S13" s="180" t="s">
        <v>67</v>
      </c>
      <c r="T13" s="181" t="s">
        <v>67</v>
      </c>
      <c r="U13" s="181" t="s">
        <v>67</v>
      </c>
      <c r="V13" s="186" t="s">
        <v>67</v>
      </c>
      <c r="W13" s="187"/>
      <c r="X13" s="174" t="s">
        <v>508</v>
      </c>
      <c r="Y13" s="174"/>
      <c r="Z13" s="175"/>
      <c r="AA13" s="188"/>
      <c r="AB13" s="189" t="s">
        <v>509</v>
      </c>
      <c r="AC13" s="190" t="s">
        <v>510</v>
      </c>
      <c r="AD13" s="191" t="s">
        <v>511</v>
      </c>
    </row>
    <row r="14" spans="1:30" ht="102">
      <c r="A14" s="97" t="s">
        <v>96</v>
      </c>
      <c r="B14" s="164"/>
      <c r="C14" s="165" t="s">
        <v>97</v>
      </c>
      <c r="D14" s="166" t="s">
        <v>50</v>
      </c>
      <c r="E14" s="192" t="s">
        <v>526</v>
      </c>
      <c r="F14" s="181" t="s">
        <v>67</v>
      </c>
      <c r="G14" s="182"/>
      <c r="H14" s="180" t="s">
        <v>67</v>
      </c>
      <c r="I14" s="181" t="s">
        <v>67</v>
      </c>
      <c r="J14" s="181" t="s">
        <v>67</v>
      </c>
      <c r="K14" s="186" t="s">
        <v>67</v>
      </c>
      <c r="L14" s="180" t="s">
        <v>67</v>
      </c>
      <c r="M14" s="165"/>
      <c r="N14" s="181" t="s">
        <v>67</v>
      </c>
      <c r="O14" s="181" t="s">
        <v>67</v>
      </c>
      <c r="P14" s="182"/>
      <c r="Q14" s="180" t="s">
        <v>67</v>
      </c>
      <c r="R14" s="186" t="s">
        <v>67</v>
      </c>
      <c r="S14" s="180" t="s">
        <v>67</v>
      </c>
      <c r="T14" s="181" t="s">
        <v>67</v>
      </c>
      <c r="U14" s="181" t="s">
        <v>67</v>
      </c>
      <c r="V14" s="186" t="s">
        <v>67</v>
      </c>
      <c r="W14" s="187"/>
      <c r="X14" s="174" t="s">
        <v>508</v>
      </c>
      <c r="Y14" s="174"/>
      <c r="Z14" s="175"/>
      <c r="AA14" s="188"/>
      <c r="AB14" s="189" t="s">
        <v>509</v>
      </c>
      <c r="AC14" s="190" t="s">
        <v>510</v>
      </c>
      <c r="AD14" s="191" t="s">
        <v>511</v>
      </c>
    </row>
    <row r="15" spans="1:30" ht="178.5">
      <c r="A15" s="97" t="s">
        <v>98</v>
      </c>
      <c r="B15" s="164"/>
      <c r="C15" s="165" t="s">
        <v>99</v>
      </c>
      <c r="D15" s="166" t="s">
        <v>50</v>
      </c>
      <c r="E15" s="192" t="s">
        <v>527</v>
      </c>
      <c r="F15" s="184" t="s">
        <v>528</v>
      </c>
      <c r="G15" s="182"/>
      <c r="H15" s="180" t="s">
        <v>67</v>
      </c>
      <c r="I15" s="181" t="s">
        <v>67</v>
      </c>
      <c r="J15" s="181" t="s">
        <v>67</v>
      </c>
      <c r="K15" s="186" t="s">
        <v>67</v>
      </c>
      <c r="L15" s="180" t="s">
        <v>67</v>
      </c>
      <c r="M15" s="165"/>
      <c r="N15" s="181" t="s">
        <v>67</v>
      </c>
      <c r="O15" s="181" t="s">
        <v>67</v>
      </c>
      <c r="P15" s="182"/>
      <c r="Q15" s="180" t="s">
        <v>67</v>
      </c>
      <c r="R15" s="186" t="s">
        <v>67</v>
      </c>
      <c r="S15" s="180" t="s">
        <v>67</v>
      </c>
      <c r="T15" s="181" t="s">
        <v>67</v>
      </c>
      <c r="U15" s="181" t="s">
        <v>67</v>
      </c>
      <c r="V15" s="186" t="s">
        <v>67</v>
      </c>
      <c r="W15" s="187"/>
      <c r="X15" s="174" t="s">
        <v>508</v>
      </c>
      <c r="Y15" s="174"/>
      <c r="Z15" s="175"/>
      <c r="AA15" s="188"/>
      <c r="AB15" s="189" t="s">
        <v>509</v>
      </c>
      <c r="AC15" s="190" t="s">
        <v>510</v>
      </c>
      <c r="AD15" s="191" t="s">
        <v>511</v>
      </c>
    </row>
    <row r="16" spans="1:30" ht="114.75">
      <c r="A16" s="97" t="s">
        <v>100</v>
      </c>
      <c r="B16" s="164"/>
      <c r="C16" s="165" t="s">
        <v>101</v>
      </c>
      <c r="D16" s="166" t="s">
        <v>50</v>
      </c>
      <c r="E16" s="192" t="s">
        <v>529</v>
      </c>
      <c r="F16" s="184" t="s">
        <v>530</v>
      </c>
      <c r="G16" s="182"/>
      <c r="H16" s="180" t="s">
        <v>67</v>
      </c>
      <c r="I16" s="181" t="s">
        <v>67</v>
      </c>
      <c r="J16" s="181" t="s">
        <v>67</v>
      </c>
      <c r="K16" s="186" t="s">
        <v>67</v>
      </c>
      <c r="L16" s="180" t="s">
        <v>67</v>
      </c>
      <c r="M16" s="165"/>
      <c r="N16" s="181" t="s">
        <v>67</v>
      </c>
      <c r="O16" s="181" t="s">
        <v>67</v>
      </c>
      <c r="P16" s="182"/>
      <c r="Q16" s="180" t="s">
        <v>67</v>
      </c>
      <c r="R16" s="186" t="s">
        <v>67</v>
      </c>
      <c r="S16" s="180" t="s">
        <v>67</v>
      </c>
      <c r="T16" s="181" t="s">
        <v>67</v>
      </c>
      <c r="U16" s="181" t="s">
        <v>67</v>
      </c>
      <c r="V16" s="186" t="s">
        <v>67</v>
      </c>
      <c r="W16" s="187"/>
      <c r="X16" s="174" t="s">
        <v>508</v>
      </c>
      <c r="Y16" s="174"/>
      <c r="Z16" s="175"/>
      <c r="AA16" s="188"/>
      <c r="AB16" s="189" t="s">
        <v>509</v>
      </c>
      <c r="AC16" s="190" t="s">
        <v>510</v>
      </c>
      <c r="AD16" s="191" t="s">
        <v>511</v>
      </c>
    </row>
    <row r="17" spans="1:30" ht="114.75">
      <c r="A17" s="97" t="s">
        <v>60</v>
      </c>
      <c r="B17" s="164" t="s">
        <v>531</v>
      </c>
      <c r="C17" s="165" t="s">
        <v>66</v>
      </c>
      <c r="D17" s="166" t="s">
        <v>50</v>
      </c>
      <c r="E17" s="180" t="s">
        <v>67</v>
      </c>
      <c r="F17" s="181" t="s">
        <v>67</v>
      </c>
      <c r="G17" s="186" t="s">
        <v>67</v>
      </c>
      <c r="H17" s="180" t="s">
        <v>67</v>
      </c>
      <c r="I17" s="181" t="s">
        <v>67</v>
      </c>
      <c r="J17" s="181" t="s">
        <v>67</v>
      </c>
      <c r="K17" s="186" t="s">
        <v>67</v>
      </c>
      <c r="L17" s="180" t="s">
        <v>67</v>
      </c>
      <c r="M17" s="181" t="s">
        <v>67</v>
      </c>
      <c r="N17" s="181" t="s">
        <v>67</v>
      </c>
      <c r="O17" s="181" t="s">
        <v>67</v>
      </c>
      <c r="P17" s="186" t="s">
        <v>67</v>
      </c>
      <c r="Q17" s="180" t="s">
        <v>67</v>
      </c>
      <c r="R17" s="186" t="s">
        <v>67</v>
      </c>
      <c r="S17" s="187" t="s">
        <v>77</v>
      </c>
      <c r="T17" s="174" t="s">
        <v>77</v>
      </c>
      <c r="U17" s="174" t="s">
        <v>77</v>
      </c>
      <c r="V17" s="175" t="s">
        <v>77</v>
      </c>
      <c r="W17" s="307" t="s">
        <v>516</v>
      </c>
      <c r="X17" s="308"/>
      <c r="Y17" s="308"/>
      <c r="Z17" s="309"/>
      <c r="AA17" s="188"/>
      <c r="AB17" s="188"/>
      <c r="AC17" s="97"/>
      <c r="AD17" s="166"/>
    </row>
    <row r="18" spans="1:30" ht="178.5">
      <c r="A18" s="97" t="s">
        <v>60</v>
      </c>
      <c r="B18" s="164">
        <v>150</v>
      </c>
      <c r="C18" s="165" t="s">
        <v>102</v>
      </c>
      <c r="D18" s="166" t="s">
        <v>50</v>
      </c>
      <c r="E18" s="167">
        <v>0</v>
      </c>
      <c r="F18" s="168">
        <v>0</v>
      </c>
      <c r="G18" s="186" t="s">
        <v>67</v>
      </c>
      <c r="H18" s="117">
        <v>0</v>
      </c>
      <c r="I18" s="168">
        <v>0</v>
      </c>
      <c r="J18" s="168">
        <v>0</v>
      </c>
      <c r="K18" s="186" t="s">
        <v>67</v>
      </c>
      <c r="L18" s="117">
        <v>0</v>
      </c>
      <c r="M18" s="181" t="s">
        <v>67</v>
      </c>
      <c r="N18" s="168">
        <v>0</v>
      </c>
      <c r="O18" s="168">
        <v>0</v>
      </c>
      <c r="P18" s="186" t="s">
        <v>67</v>
      </c>
      <c r="Q18" s="180" t="s">
        <v>67</v>
      </c>
      <c r="R18" s="186" t="s">
        <v>67</v>
      </c>
      <c r="S18" s="180" t="s">
        <v>67</v>
      </c>
      <c r="T18" s="181" t="s">
        <v>67</v>
      </c>
      <c r="U18" s="181" t="s">
        <v>67</v>
      </c>
      <c r="V18" s="186" t="s">
        <v>67</v>
      </c>
      <c r="W18" s="307" t="s">
        <v>516</v>
      </c>
      <c r="X18" s="308"/>
      <c r="Y18" s="308"/>
      <c r="Z18" s="309"/>
      <c r="AA18" s="188" t="s">
        <v>532</v>
      </c>
      <c r="AB18" s="188"/>
      <c r="AC18" s="97"/>
      <c r="AD18" s="166"/>
    </row>
    <row r="19" spans="1:30">
      <c r="A19" s="193"/>
      <c r="B19" s="194"/>
      <c r="C19" s="193"/>
      <c r="D19" s="195"/>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row>
    <row r="20" spans="1:30">
      <c r="A20" s="148"/>
      <c r="B20" s="149" t="s">
        <v>497</v>
      </c>
      <c r="D20" s="152"/>
    </row>
    <row r="21" spans="1:30">
      <c r="A21" s="150" t="s">
        <v>77</v>
      </c>
      <c r="B21" s="47" t="s">
        <v>498</v>
      </c>
      <c r="D21" s="152"/>
    </row>
  </sheetData>
  <customSheetViews>
    <customSheetView guid="{B27CC831-6010-4CE1-96DE-FD6EABF6D4CE}" showPageBreaks="1" showGridLines="0">
      <pane xSplit="4" ySplit="6" topLeftCell="E7" activePane="bottomRight"/>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EE267658-7C75-42AC-AC14-53BCE96CE53B}" showPageBreaks="1"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2"/>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DFCBCF96-2AAB-4AF2-8233-8908461E9D8A}" showPageBreaks="1"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3"/>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52B66D50-83CC-4172-9180-87168214F8C0}"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4"/>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B21CA65C-F1E0-47B4-93AD-0DA25445ED4A}"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5"/>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D10587F1-5DA9-4EE0-94DE-2E9D0F29E6A6}"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6"/>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E8D89E4A-D88C-41D4-891C-2F162F621112}"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7"/>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C8FD4FB9-FCC0-4672-ADC0-B11F75C15253}"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8"/>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D75C1F75-AF58-4FCB-81A2-19E6DD4A4492}"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9"/>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1A225090-3E5D-4A48-8531-CB3514DE2367}" showPageBreaks="1"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10"/>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 guid="{2CD1B332-A44F-4EE1-939B-96DD4B1E63FC}" showPageBreaks="1" showGridLines="0">
      <pane xSplit="4" ySplit="6" topLeftCell="E7" activePane="bottomRight" state="frozen"/>
      <selection pane="bottomRight" activeCell="A5" sqref="A5:D5"/>
      <colBreaks count="4" manualBreakCount="4">
        <brk id="7" max="1048575" man="1"/>
        <brk id="11" max="1048575" man="1"/>
        <brk id="16" max="1048575" man="1"/>
        <brk id="22" max="1048575" man="1"/>
      </colBreaks>
      <pageMargins left="0.25" right="0.25" top="0.75" bottom="0.75" header="0.3" footer="0.3"/>
      <pageSetup scale="68" fitToWidth="5" fitToHeight="20" pageOrder="overThenDown" orientation="landscape" r:id="rId1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ustomSheetView>
  </customSheetViews>
  <mergeCells count="12">
    <mergeCell ref="AC5:AD5"/>
    <mergeCell ref="W9:Z9"/>
    <mergeCell ref="W17:Z17"/>
    <mergeCell ref="W18:Z18"/>
    <mergeCell ref="A4:D4"/>
    <mergeCell ref="A5:D5"/>
    <mergeCell ref="E5:G5"/>
    <mergeCell ref="H5:K5"/>
    <mergeCell ref="L5:P5"/>
    <mergeCell ref="Q5:R5"/>
    <mergeCell ref="S5:V5"/>
    <mergeCell ref="W5:Z5"/>
  </mergeCells>
  <pageMargins left="0.25" right="0.25" top="0.75" bottom="0.75" header="0.3" footer="0.3"/>
  <pageSetup scale="68" fitToWidth="5" fitToHeight="20" pageOrder="overThenDown" orientation="landscape" r:id="rId12"/>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4" manualBreakCount="4">
    <brk id="7" max="1048575" man="1"/>
    <brk id="11" max="1048575" man="1"/>
    <brk id="16" max="1048575" man="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9"/>
  <sheetViews>
    <sheetView showGridLines="0" zoomScaleNormal="100" workbookViewId="0">
      <pane xSplit="12225" ySplit="4710" topLeftCell="G7" activePane="bottomRight"/>
      <selection activeCell="A5" sqref="A5"/>
      <selection pane="topRight" activeCell="G1" sqref="G1"/>
      <selection pane="bottomLeft" activeCell="A7" sqref="A7"/>
      <selection pane="bottomRight" activeCell="A5" sqref="A5"/>
    </sheetView>
  </sheetViews>
  <sheetFormatPr defaultColWidth="9.42578125" defaultRowHeight="12.75"/>
  <cols>
    <col min="1" max="1" width="10.5703125" style="79" customWidth="1"/>
    <col min="2" max="2" width="8.5703125" style="79" customWidth="1"/>
    <col min="3" max="3" width="9.42578125" style="79" customWidth="1"/>
    <col min="4" max="4" width="56" style="79" customWidth="1"/>
    <col min="5" max="5" width="12.5703125" style="79" customWidth="1"/>
    <col min="6" max="6" width="15.5703125" style="79" customWidth="1"/>
    <col min="7" max="8" width="10.5703125" style="79" customWidth="1"/>
    <col min="9" max="9" width="14.5703125" style="79" customWidth="1"/>
    <col min="10" max="10" width="10.5703125" style="79" customWidth="1"/>
    <col min="11" max="11" width="25.5703125" style="79" customWidth="1"/>
    <col min="12" max="16" width="12.5703125" style="79" customWidth="1"/>
    <col min="17" max="20" width="14.5703125" style="79" customWidth="1"/>
    <col min="21" max="21" width="43" style="79" customWidth="1"/>
    <col min="22" max="22" width="18.5703125" style="79" customWidth="1"/>
    <col min="23" max="24" width="40.5703125" style="79" customWidth="1"/>
    <col min="25" max="51" width="12.5703125" style="79" customWidth="1"/>
    <col min="52" max="16384" width="9.42578125" style="79"/>
  </cols>
  <sheetData>
    <row r="1" spans="1:24" ht="15.75">
      <c r="A1" s="71" t="s">
        <v>421</v>
      </c>
      <c r="B1" s="78"/>
      <c r="G1" s="80" t="s">
        <v>114</v>
      </c>
    </row>
    <row r="2" spans="1:24" ht="20.25">
      <c r="A2" s="72" t="s">
        <v>448</v>
      </c>
      <c r="B2" s="78"/>
    </row>
    <row r="3" spans="1:24" ht="14.25">
      <c r="A3" s="81" t="s">
        <v>422</v>
      </c>
      <c r="B3" s="78"/>
    </row>
    <row r="4" spans="1:24" ht="15.75" thickBot="1">
      <c r="A4" s="300" t="s">
        <v>115</v>
      </c>
      <c r="B4" s="300"/>
      <c r="C4" s="300"/>
      <c r="D4" s="300"/>
      <c r="E4" s="300"/>
      <c r="F4" s="300"/>
    </row>
    <row r="5" spans="1:24" ht="26.25" thickBot="1">
      <c r="A5" s="196"/>
      <c r="B5" s="152"/>
      <c r="C5" s="152"/>
      <c r="D5" s="152"/>
      <c r="E5" s="152"/>
      <c r="F5" s="152"/>
      <c r="G5" s="301" t="s">
        <v>6</v>
      </c>
      <c r="H5" s="302"/>
      <c r="I5" s="303"/>
      <c r="J5" s="304" t="s">
        <v>533</v>
      </c>
      <c r="K5" s="305"/>
      <c r="L5" s="305"/>
      <c r="M5" s="306"/>
      <c r="N5" s="301" t="s">
        <v>48</v>
      </c>
      <c r="O5" s="302"/>
      <c r="P5" s="303"/>
      <c r="Q5" s="304" t="s">
        <v>500</v>
      </c>
      <c r="R5" s="305"/>
      <c r="S5" s="305"/>
      <c r="T5" s="306"/>
      <c r="U5" s="85" t="s">
        <v>427</v>
      </c>
      <c r="V5" s="85" t="s">
        <v>428</v>
      </c>
      <c r="W5" s="304" t="s">
        <v>429</v>
      </c>
      <c r="X5" s="306"/>
    </row>
    <row r="6" spans="1:24" ht="128.25" thickBot="1">
      <c r="A6" s="86" t="s">
        <v>432</v>
      </c>
      <c r="B6" s="87" t="s">
        <v>8</v>
      </c>
      <c r="C6" s="87" t="s">
        <v>9</v>
      </c>
      <c r="D6" s="88" t="s">
        <v>450</v>
      </c>
      <c r="E6" s="88" t="s">
        <v>10</v>
      </c>
      <c r="F6" s="157" t="s">
        <v>43</v>
      </c>
      <c r="G6" s="90" t="s">
        <v>11</v>
      </c>
      <c r="H6" s="91" t="s">
        <v>28</v>
      </c>
      <c r="I6" s="197" t="s">
        <v>107</v>
      </c>
      <c r="J6" s="90" t="s">
        <v>12</v>
      </c>
      <c r="K6" s="159" t="s">
        <v>332</v>
      </c>
      <c r="L6" s="159" t="s">
        <v>333</v>
      </c>
      <c r="M6" s="197" t="s">
        <v>334</v>
      </c>
      <c r="N6" s="90" t="s">
        <v>46</v>
      </c>
      <c r="O6" s="91" t="s">
        <v>47</v>
      </c>
      <c r="P6" s="92" t="s">
        <v>13</v>
      </c>
      <c r="Q6" s="90" t="s">
        <v>423</v>
      </c>
      <c r="R6" s="91" t="s">
        <v>424</v>
      </c>
      <c r="S6" s="91" t="s">
        <v>425</v>
      </c>
      <c r="T6" s="92" t="s">
        <v>426</v>
      </c>
      <c r="U6" s="93" t="s">
        <v>385</v>
      </c>
      <c r="V6" s="93" t="s">
        <v>116</v>
      </c>
      <c r="W6" s="94" t="s">
        <v>430</v>
      </c>
      <c r="X6" s="95" t="s">
        <v>431</v>
      </c>
    </row>
    <row r="7" spans="1:24" ht="13.5" thickTop="1">
      <c r="B7" s="78"/>
    </row>
    <row r="8" spans="1:24">
      <c r="A8" s="148"/>
      <c r="B8" s="149" t="s">
        <v>497</v>
      </c>
    </row>
    <row r="9" spans="1:24">
      <c r="A9" s="150" t="s">
        <v>77</v>
      </c>
      <c r="B9" s="47" t="s">
        <v>498</v>
      </c>
    </row>
  </sheetData>
  <customSheetViews>
    <customSheetView guid="{B27CC831-6010-4CE1-96DE-FD6EABF6D4CE}" showPageBreaks="1" showGridLines="0">
      <pane xSplit="6" ySplit="6" topLeftCell="G7" activePane="bottomRight"/>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EE267658-7C75-42AC-AC14-53BCE96CE53B}" showPageBreaks="1"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2"/>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DFCBCF96-2AAB-4AF2-8233-8908461E9D8A}" showPageBreaks="1"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3"/>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52B66D50-83CC-4172-9180-87168214F8C0}"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4"/>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B21CA65C-F1E0-47B4-93AD-0DA25445ED4A}"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5"/>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D10587F1-5DA9-4EE0-94DE-2E9D0F29E6A6}"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6"/>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E8D89E4A-D88C-41D4-891C-2F162F621112}"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7"/>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C8FD4FB9-FCC0-4672-ADC0-B11F75C15253}"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8"/>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D75C1F75-AF58-4FCB-81A2-19E6DD4A4492}"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9"/>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1A225090-3E5D-4A48-8531-CB3514DE2367}" showPageBreaks="1"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10"/>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2CD1B332-A44F-4EE1-939B-96DD4B1E63FC}" showPageBreaks="1" showGridLines="0">
      <pane xSplit="6" ySplit="6" topLeftCell="G7" activePane="bottomRight" state="frozen"/>
      <selection pane="bottomRight" activeCell="A5" sqref="A5"/>
      <colBreaks count="3" manualBreakCount="3">
        <brk id="9" max="1048575" man="1"/>
        <brk id="13" max="1048575" man="1"/>
        <brk id="16" max="1048575" man="1"/>
      </colBreaks>
      <pageMargins left="0.25" right="0.25" top="0.75" bottom="0.75" header="0.3" footer="0.3"/>
      <pageSetup scale="68" fitToWidth="4" fitToHeight="8" pageOrder="overThenDown" orientation="landscape" r:id="rId1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s>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2"/>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I19"/>
  <sheetViews>
    <sheetView showGridLines="0" zoomScale="160" zoomScaleNormal="160" workbookViewId="0">
      <selection activeCell="A8" sqref="A8"/>
    </sheetView>
  </sheetViews>
  <sheetFormatPr defaultColWidth="9.42578125" defaultRowHeight="12.75"/>
  <cols>
    <col min="1" max="1" width="45.5703125" style="79" customWidth="1"/>
    <col min="2" max="2" width="12.5703125" style="79" customWidth="1"/>
    <col min="3" max="4" width="15.42578125" style="79" customWidth="1"/>
    <col min="5" max="5" width="28.5703125" style="79" customWidth="1"/>
    <col min="6" max="6" width="13.42578125" style="79" customWidth="1"/>
    <col min="7" max="9" width="12.5703125" style="79" customWidth="1"/>
    <col min="10" max="16384" width="9.42578125" style="79"/>
  </cols>
  <sheetData>
    <row r="1" spans="1:9" ht="15.75">
      <c r="A1" s="71" t="s">
        <v>421</v>
      </c>
      <c r="B1" s="78"/>
      <c r="E1" s="80" t="s">
        <v>114</v>
      </c>
    </row>
    <row r="2" spans="1:9" ht="20.25">
      <c r="A2" s="72" t="s">
        <v>448</v>
      </c>
      <c r="B2" s="78"/>
    </row>
    <row r="3" spans="1:9" ht="14.25">
      <c r="A3" s="81" t="s">
        <v>534</v>
      </c>
      <c r="B3" s="78"/>
    </row>
    <row r="4" spans="1:9" ht="15.75" thickBot="1">
      <c r="A4" s="300" t="s">
        <v>115</v>
      </c>
      <c r="B4" s="300"/>
      <c r="C4" s="198"/>
      <c r="D4" s="199"/>
    </row>
    <row r="5" spans="1:9" ht="13.5" thickBot="1">
      <c r="A5" s="321"/>
      <c r="B5" s="322"/>
      <c r="C5" s="323" t="s">
        <v>6</v>
      </c>
      <c r="D5" s="324"/>
      <c r="E5" s="325"/>
      <c r="F5" s="323" t="s">
        <v>23</v>
      </c>
      <c r="G5" s="325"/>
      <c r="H5" s="323" t="s">
        <v>535</v>
      </c>
      <c r="I5" s="325"/>
    </row>
    <row r="6" spans="1:9" ht="39" thickBot="1">
      <c r="A6" s="86" t="s">
        <v>42</v>
      </c>
      <c r="B6" s="89" t="s">
        <v>10</v>
      </c>
      <c r="C6" s="90" t="s">
        <v>536</v>
      </c>
      <c r="D6" s="91" t="s">
        <v>28</v>
      </c>
      <c r="E6" s="92" t="s">
        <v>107</v>
      </c>
      <c r="F6" s="90" t="s">
        <v>44</v>
      </c>
      <c r="G6" s="92" t="s">
        <v>45</v>
      </c>
      <c r="H6" s="90" t="s">
        <v>537</v>
      </c>
      <c r="I6" s="92" t="s">
        <v>538</v>
      </c>
    </row>
    <row r="7" spans="1:9" ht="13.5" thickTop="1">
      <c r="A7" s="236" t="s">
        <v>49</v>
      </c>
      <c r="B7" s="200" t="s">
        <v>50</v>
      </c>
      <c r="C7" s="201">
        <v>0</v>
      </c>
      <c r="D7" s="202">
        <v>0</v>
      </c>
      <c r="E7" s="203" t="s">
        <v>77</v>
      </c>
      <c r="F7" s="204">
        <v>113480</v>
      </c>
      <c r="G7" s="205">
        <v>1</v>
      </c>
      <c r="H7" s="206" t="s">
        <v>77</v>
      </c>
      <c r="I7" s="207" t="s">
        <v>77</v>
      </c>
    </row>
    <row r="8" spans="1:9" ht="63.75">
      <c r="A8" s="235" t="s">
        <v>51</v>
      </c>
      <c r="B8" s="209" t="s">
        <v>539</v>
      </c>
      <c r="C8" s="101">
        <v>96</v>
      </c>
      <c r="D8" s="102">
        <v>3891</v>
      </c>
      <c r="E8" s="105" t="s">
        <v>540</v>
      </c>
      <c r="F8" s="210">
        <v>3191821</v>
      </c>
      <c r="G8" s="211">
        <v>523</v>
      </c>
      <c r="H8" s="212" t="s">
        <v>77</v>
      </c>
      <c r="I8" s="213" t="s">
        <v>77</v>
      </c>
    </row>
    <row r="9" spans="1:9" ht="25.5">
      <c r="A9" s="208" t="s">
        <v>52</v>
      </c>
      <c r="B9" s="209" t="s">
        <v>541</v>
      </c>
      <c r="C9" s="101">
        <v>4</v>
      </c>
      <c r="D9" s="102">
        <v>200</v>
      </c>
      <c r="E9" s="105" t="s">
        <v>542</v>
      </c>
      <c r="F9" s="210">
        <v>7066244.2999999998</v>
      </c>
      <c r="G9" s="211">
        <v>140</v>
      </c>
      <c r="H9" s="212" t="s">
        <v>77</v>
      </c>
      <c r="I9" s="213" t="s">
        <v>77</v>
      </c>
    </row>
    <row r="10" spans="1:9" ht="25.5">
      <c r="A10" s="208" t="s">
        <v>53</v>
      </c>
      <c r="B10" s="209" t="s">
        <v>541</v>
      </c>
      <c r="C10" s="101">
        <v>0</v>
      </c>
      <c r="D10" s="102">
        <v>0</v>
      </c>
      <c r="E10" s="105" t="s">
        <v>77</v>
      </c>
      <c r="F10" s="210">
        <v>0</v>
      </c>
      <c r="G10" s="211">
        <v>0</v>
      </c>
      <c r="H10" s="212">
        <v>0</v>
      </c>
      <c r="I10" s="213">
        <v>0</v>
      </c>
    </row>
    <row r="11" spans="1:9" ht="25.5">
      <c r="A11" s="208" t="s">
        <v>54</v>
      </c>
      <c r="B11" s="209" t="s">
        <v>541</v>
      </c>
      <c r="C11" s="101">
        <v>0</v>
      </c>
      <c r="D11" s="102">
        <v>0</v>
      </c>
      <c r="E11" s="105" t="s">
        <v>77</v>
      </c>
      <c r="F11" s="210">
        <v>0</v>
      </c>
      <c r="G11" s="211">
        <v>0</v>
      </c>
      <c r="H11" s="212" t="s">
        <v>77</v>
      </c>
      <c r="I11" s="213" t="s">
        <v>77</v>
      </c>
    </row>
    <row r="12" spans="1:9" ht="25.5">
      <c r="A12" s="208" t="s">
        <v>55</v>
      </c>
      <c r="B12" s="209" t="s">
        <v>541</v>
      </c>
      <c r="C12" s="101">
        <v>0</v>
      </c>
      <c r="D12" s="102">
        <v>0</v>
      </c>
      <c r="E12" s="105" t="s">
        <v>77</v>
      </c>
      <c r="F12" s="210">
        <v>0</v>
      </c>
      <c r="G12" s="211">
        <v>0</v>
      </c>
      <c r="H12" s="212" t="s">
        <v>77</v>
      </c>
      <c r="I12" s="213" t="s">
        <v>77</v>
      </c>
    </row>
    <row r="13" spans="1:9" ht="25.5">
      <c r="A13" s="208" t="s">
        <v>56</v>
      </c>
      <c r="B13" s="209" t="s">
        <v>541</v>
      </c>
      <c r="C13" s="101">
        <v>1</v>
      </c>
      <c r="D13" s="102">
        <v>18</v>
      </c>
      <c r="E13" s="105" t="s">
        <v>77</v>
      </c>
      <c r="F13" s="210">
        <v>466505.52999999974</v>
      </c>
      <c r="G13" s="211">
        <v>35</v>
      </c>
      <c r="H13" s="212" t="s">
        <v>77</v>
      </c>
      <c r="I13" s="213" t="s">
        <v>77</v>
      </c>
    </row>
    <row r="14" spans="1:9" ht="25.5">
      <c r="A14" s="235" t="s">
        <v>57</v>
      </c>
      <c r="B14" s="209" t="s">
        <v>50</v>
      </c>
      <c r="C14" s="101">
        <v>0</v>
      </c>
      <c r="D14" s="102">
        <v>0</v>
      </c>
      <c r="E14" s="105" t="s">
        <v>77</v>
      </c>
      <c r="F14" s="210" t="s">
        <v>77</v>
      </c>
      <c r="G14" s="211" t="s">
        <v>77</v>
      </c>
      <c r="H14" s="212" t="s">
        <v>77</v>
      </c>
      <c r="I14" s="213" t="s">
        <v>77</v>
      </c>
    </row>
    <row r="15" spans="1:9" ht="26.25" thickBot="1">
      <c r="A15" s="214" t="s">
        <v>58</v>
      </c>
      <c r="B15" s="215" t="s">
        <v>541</v>
      </c>
      <c r="C15" s="216">
        <v>0</v>
      </c>
      <c r="D15" s="217">
        <v>0</v>
      </c>
      <c r="E15" s="218" t="s">
        <v>77</v>
      </c>
      <c r="F15" s="219">
        <v>2159106.2999999998</v>
      </c>
      <c r="G15" s="220">
        <v>24</v>
      </c>
      <c r="H15" s="221">
        <v>4.4990000000000006</v>
      </c>
      <c r="I15" s="222">
        <v>7.2859999999999987</v>
      </c>
    </row>
    <row r="16" spans="1:9">
      <c r="B16" s="78"/>
    </row>
    <row r="17" spans="2:9">
      <c r="B17" s="148"/>
      <c r="C17" s="149" t="s">
        <v>497</v>
      </c>
    </row>
    <row r="18" spans="2:9" ht="24" customHeight="1">
      <c r="B18" s="223" t="s">
        <v>77</v>
      </c>
      <c r="C18" s="326" t="s">
        <v>498</v>
      </c>
      <c r="D18" s="326"/>
      <c r="E18" s="326"/>
      <c r="F18" s="326"/>
      <c r="G18" s="326"/>
      <c r="H18" s="326"/>
      <c r="I18" s="326"/>
    </row>
    <row r="19" spans="2:9" ht="24" customHeight="1">
      <c r="B19" s="223" t="s">
        <v>543</v>
      </c>
      <c r="C19" s="320" t="s">
        <v>544</v>
      </c>
      <c r="D19" s="320"/>
      <c r="E19" s="320"/>
      <c r="F19" s="320"/>
      <c r="G19" s="320"/>
      <c r="H19" s="320"/>
      <c r="I19" s="320"/>
    </row>
  </sheetData>
  <customSheetViews>
    <customSheetView guid="{B27CC831-6010-4CE1-96DE-FD6EABF6D4CE}" scale="160" showPageBreaks="1" showGridLines="0">
      <selection activeCell="A8" sqref="A8"/>
      <pageMargins left="0.5" right="0.5" top="0.75" bottom="0.75" header="0.3" footer="0.3"/>
      <pageSetup scale="68" fitToHeight="2"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EE267658-7C75-42AC-AC14-53BCE96CE53B}" scale="160" showPageBreaks="1" showGridLines="0">
      <selection activeCell="A8" sqref="A8"/>
      <pageMargins left="0.5" right="0.5" top="0.75" bottom="0.75" header="0.3" footer="0.3"/>
      <pageSetup scale="68" fitToHeight="2" pageOrder="overThenDown" orientation="landscape" r:id="rId2"/>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DFCBCF96-2AAB-4AF2-8233-8908461E9D8A}" scale="160" showPageBreaks="1" showGridLines="0">
      <selection activeCell="A8" sqref="A8"/>
      <pageMargins left="0.5" right="0.5" top="0.75" bottom="0.75" header="0.3" footer="0.3"/>
      <pageSetup scale="68" fitToHeight="2" pageOrder="overThenDown" orientation="landscape" r:id="rId3"/>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52B66D50-83CC-4172-9180-87168214F8C0}" scale="160" showGridLines="0">
      <selection activeCell="A8" sqref="A8"/>
      <pageMargins left="0.5" right="0.5" top="0.75" bottom="0.75" header="0.3" footer="0.3"/>
      <pageSetup scale="68" fitToHeight="2" pageOrder="overThenDown" orientation="landscape" r:id="rId4"/>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B21CA65C-F1E0-47B4-93AD-0DA25445ED4A}" scale="160" showGridLines="0">
      <selection activeCell="A8" sqref="A8"/>
      <pageMargins left="0.5" right="0.5" top="0.75" bottom="0.75" header="0.3" footer="0.3"/>
      <pageSetup scale="68" fitToHeight="2" pageOrder="overThenDown" orientation="landscape" r:id="rId5"/>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D10587F1-5DA9-4EE0-94DE-2E9D0F29E6A6}" scale="160" showGridLines="0">
      <selection activeCell="A8" sqref="A8"/>
      <pageMargins left="0.5" right="0.5" top="0.75" bottom="0.75" header="0.3" footer="0.3"/>
      <pageSetup scale="68" fitToHeight="2" pageOrder="overThenDown" orientation="landscape" r:id="rId6"/>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E8D89E4A-D88C-41D4-891C-2F162F621112}" scale="160" showGridLines="0">
      <selection activeCell="A8" sqref="A8"/>
      <pageMargins left="0.5" right="0.5" top="0.75" bottom="0.75" header="0.3" footer="0.3"/>
      <pageSetup scale="68" fitToHeight="2" pageOrder="overThenDown" orientation="landscape" r:id="rId7"/>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C8FD4FB9-FCC0-4672-ADC0-B11F75C15253}" scale="160" showGridLines="0">
      <selection activeCell="A8" sqref="A8"/>
      <pageMargins left="0.5" right="0.5" top="0.75" bottom="0.75" header="0.3" footer="0.3"/>
      <pageSetup scale="68" fitToHeight="2" pageOrder="overThenDown" orientation="landscape" r:id="rId8"/>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D75C1F75-AF58-4FCB-81A2-19E6DD4A4492}" scale="160" showGridLines="0">
      <selection activeCell="A8" sqref="A8"/>
      <pageMargins left="0.5" right="0.5" top="0.75" bottom="0.75" header="0.3" footer="0.3"/>
      <pageSetup scale="68" fitToHeight="2" pageOrder="overThenDown" orientation="landscape" r:id="rId9"/>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1A225090-3E5D-4A48-8531-CB3514DE2367}" scale="160" showPageBreaks="1" showGridLines="0">
      <selection activeCell="A8" sqref="A8"/>
      <pageMargins left="0.5" right="0.5" top="0.75" bottom="0.75" header="0.3" footer="0.3"/>
      <pageSetup scale="68" fitToHeight="2" pageOrder="overThenDown" orientation="landscape" r:id="rId10"/>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 guid="{2CD1B332-A44F-4EE1-939B-96DD4B1E63FC}" scale="160" showPageBreaks="1" showGridLines="0">
      <selection activeCell="A8" sqref="A8"/>
      <pageMargins left="0.5" right="0.5" top="0.75" bottom="0.75" header="0.3" footer="0.3"/>
      <pageSetup scale="68" fitToHeight="2" pageOrder="overThenDown" orientation="landscape" r:id="rId1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ustomSheetView>
  </customSheetViews>
  <mergeCells count="7">
    <mergeCell ref="C19:I19"/>
    <mergeCell ref="A4:B4"/>
    <mergeCell ref="A5:B5"/>
    <mergeCell ref="C5:E5"/>
    <mergeCell ref="F5:G5"/>
    <mergeCell ref="H5:I5"/>
    <mergeCell ref="C18:I18"/>
  </mergeCells>
  <pageMargins left="0.5" right="0.5" top="0.75" bottom="0.75" header="0.3" footer="0.3"/>
  <pageSetup scale="68" fitToHeight="2" pageOrder="overThenDown" orientation="landscape" r:id="rId12"/>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legacy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43"/>
  <sheetViews>
    <sheetView workbookViewId="0">
      <selection activeCell="A2" sqref="A2"/>
    </sheetView>
  </sheetViews>
  <sheetFormatPr defaultColWidth="9.42578125" defaultRowHeight="14.25"/>
  <cols>
    <col min="1" max="1" width="40.5703125" style="26" customWidth="1"/>
    <col min="2" max="2" width="70.5703125" style="1" customWidth="1"/>
    <col min="3" max="16384" width="9.42578125" style="1"/>
  </cols>
  <sheetData>
    <row r="1" spans="1:2" ht="15.75">
      <c r="A1" s="27" t="s">
        <v>380</v>
      </c>
    </row>
    <row r="2" spans="1:2">
      <c r="A2" s="28" t="s">
        <v>381</v>
      </c>
    </row>
    <row r="3" spans="1:2">
      <c r="A3" s="28"/>
    </row>
    <row r="4" spans="1:2" ht="15">
      <c r="A4" s="29" t="s">
        <v>382</v>
      </c>
      <c r="B4" s="30" t="s">
        <v>383</v>
      </c>
    </row>
    <row r="5" spans="1:2" ht="15">
      <c r="A5" s="31"/>
      <c r="B5" s="32"/>
    </row>
    <row r="6" spans="1:2" ht="15">
      <c r="A6" s="33" t="s">
        <v>6</v>
      </c>
    </row>
    <row r="7" spans="1:2" ht="28.5">
      <c r="A7" s="26" t="s">
        <v>111</v>
      </c>
      <c r="B7" s="26" t="s">
        <v>384</v>
      </c>
    </row>
    <row r="8" spans="1:2">
      <c r="A8" s="26" t="s">
        <v>335</v>
      </c>
      <c r="B8" s="26" t="s">
        <v>336</v>
      </c>
    </row>
    <row r="9" spans="1:2">
      <c r="A9" s="26" t="s">
        <v>28</v>
      </c>
      <c r="B9" s="26" t="s">
        <v>348</v>
      </c>
    </row>
    <row r="10" spans="1:2">
      <c r="A10" s="26" t="s">
        <v>107</v>
      </c>
      <c r="B10" s="26" t="s">
        <v>349</v>
      </c>
    </row>
    <row r="11" spans="1:2">
      <c r="B11" s="26"/>
    </row>
    <row r="12" spans="1:2" ht="15">
      <c r="A12" s="33" t="s">
        <v>337</v>
      </c>
      <c r="B12" s="26"/>
    </row>
    <row r="13" spans="1:2">
      <c r="A13" s="26" t="s">
        <v>29</v>
      </c>
      <c r="B13" s="26" t="s">
        <v>338</v>
      </c>
    </row>
    <row r="14" spans="1:2" ht="28.5">
      <c r="A14" s="26" t="s">
        <v>30</v>
      </c>
      <c r="B14" s="26" t="s">
        <v>339</v>
      </c>
    </row>
    <row r="15" spans="1:2" ht="28.5">
      <c r="A15" s="26" t="s">
        <v>340</v>
      </c>
      <c r="B15" s="26" t="s">
        <v>341</v>
      </c>
    </row>
    <row r="16" spans="1:2" ht="28.5">
      <c r="A16" s="26" t="s">
        <v>32</v>
      </c>
      <c r="B16" s="26" t="s">
        <v>342</v>
      </c>
    </row>
    <row r="17" spans="1:2" ht="28.5">
      <c r="A17" s="26" t="s">
        <v>343</v>
      </c>
      <c r="B17" s="26" t="s">
        <v>344</v>
      </c>
    </row>
    <row r="18" spans="1:2" ht="28.5">
      <c r="A18" s="26" t="s">
        <v>345</v>
      </c>
      <c r="B18" s="26" t="s">
        <v>346</v>
      </c>
    </row>
    <row r="19" spans="1:2">
      <c r="B19" s="26"/>
    </row>
    <row r="20" spans="1:2" ht="15">
      <c r="A20" s="33" t="s">
        <v>25</v>
      </c>
      <c r="B20" s="26"/>
    </row>
    <row r="21" spans="1:2">
      <c r="A21" s="26" t="s">
        <v>33</v>
      </c>
      <c r="B21" s="26" t="s">
        <v>350</v>
      </c>
    </row>
    <row r="22" spans="1:2">
      <c r="A22" s="26" t="s">
        <v>112</v>
      </c>
      <c r="B22" s="26" t="s">
        <v>351</v>
      </c>
    </row>
    <row r="23" spans="1:2">
      <c r="A23" s="26" t="s">
        <v>34</v>
      </c>
      <c r="B23" s="26" t="s">
        <v>347</v>
      </c>
    </row>
    <row r="24" spans="1:2">
      <c r="A24" s="26" t="s">
        <v>35</v>
      </c>
      <c r="B24" s="26" t="s">
        <v>353</v>
      </c>
    </row>
    <row r="25" spans="1:2" ht="28.5">
      <c r="A25" s="26" t="s">
        <v>113</v>
      </c>
      <c r="B25" s="26" t="s">
        <v>352</v>
      </c>
    </row>
    <row r="26" spans="1:2">
      <c r="B26" s="26"/>
    </row>
    <row r="27" spans="1:2" ht="15">
      <c r="A27" s="34" t="s">
        <v>354</v>
      </c>
      <c r="B27" s="26"/>
    </row>
    <row r="28" spans="1:2" ht="28.5">
      <c r="A28" s="26" t="s">
        <v>108</v>
      </c>
      <c r="B28" s="26" t="s">
        <v>356</v>
      </c>
    </row>
    <row r="29" spans="1:2">
      <c r="A29" s="26" t="s">
        <v>355</v>
      </c>
      <c r="B29" s="26" t="s">
        <v>358</v>
      </c>
    </row>
    <row r="30" spans="1:2">
      <c r="A30" s="26" t="s">
        <v>357</v>
      </c>
      <c r="B30" s="26" t="s">
        <v>359</v>
      </c>
    </row>
    <row r="31" spans="1:2">
      <c r="B31" s="26"/>
    </row>
    <row r="32" spans="1:2" ht="15">
      <c r="A32" s="33" t="s">
        <v>360</v>
      </c>
      <c r="B32" s="26"/>
    </row>
    <row r="33" spans="1:2" ht="28.5">
      <c r="A33" s="26" t="s">
        <v>361</v>
      </c>
      <c r="B33" s="26" t="s">
        <v>368</v>
      </c>
    </row>
    <row r="34" spans="1:2">
      <c r="A34" s="26" t="s">
        <v>362</v>
      </c>
      <c r="B34" s="26" t="s">
        <v>367</v>
      </c>
    </row>
    <row r="35" spans="1:2" ht="28.5">
      <c r="A35" s="26" t="s">
        <v>363</v>
      </c>
      <c r="B35" s="26" t="s">
        <v>364</v>
      </c>
    </row>
    <row r="36" spans="1:2" ht="28.5">
      <c r="A36" s="26" t="s">
        <v>365</v>
      </c>
      <c r="B36" s="26" t="s">
        <v>366</v>
      </c>
    </row>
    <row r="37" spans="1:2" ht="28.5">
      <c r="A37" s="26" t="s">
        <v>369</v>
      </c>
      <c r="B37" s="26" t="s">
        <v>370</v>
      </c>
    </row>
    <row r="38" spans="1:2" ht="28.5">
      <c r="A38" s="26" t="s">
        <v>371</v>
      </c>
      <c r="B38" s="26" t="s">
        <v>379</v>
      </c>
    </row>
    <row r="39" spans="1:2">
      <c r="B39" s="26"/>
    </row>
    <row r="40" spans="1:2" ht="15">
      <c r="A40" s="34" t="s">
        <v>372</v>
      </c>
      <c r="B40" s="26"/>
    </row>
    <row r="41" spans="1:2" ht="42.75">
      <c r="A41" s="26" t="s">
        <v>373</v>
      </c>
      <c r="B41" s="26" t="s">
        <v>374</v>
      </c>
    </row>
    <row r="42" spans="1:2" ht="42.75">
      <c r="A42" s="26" t="s">
        <v>375</v>
      </c>
      <c r="B42" s="26" t="s">
        <v>377</v>
      </c>
    </row>
    <row r="43" spans="1:2" ht="42.75">
      <c r="A43" s="26" t="s">
        <v>376</v>
      </c>
      <c r="B43" s="26" t="s">
        <v>378</v>
      </c>
    </row>
  </sheetData>
  <customSheetViews>
    <customSheetView guid="{B27CC831-6010-4CE1-96DE-FD6EABF6D4CE}" showPageBreaks="1">
      <selection activeCell="A2" sqref="A2"/>
      <pageMargins left="0.5" right="0.5" top="1" bottom="0.75" header="0.3" footer="0.3"/>
      <pageSetup orientation="landscape" horizontalDpi="1200" verticalDpi="1200" r:id="rId1"/>
      <headerFooter>
        <oddFooter>&amp;L&amp;"Avenir LT Std 55 Roman,Regular"&amp;10&amp;F&amp;R&amp;"Avenir LT Std 55 Roman,Regular"&amp;10&amp;P</oddFooter>
      </headerFooter>
    </customSheetView>
    <customSheetView guid="{EE267658-7C75-42AC-AC14-53BCE96CE53B}" showPageBreaks="1">
      <selection activeCell="A2" sqref="A2"/>
      <pageMargins left="0.5" right="0.5" top="1" bottom="0.75" header="0.3" footer="0.3"/>
      <pageSetup orientation="landscape" horizontalDpi="1200" verticalDpi="1200" r:id="rId2"/>
      <headerFooter>
        <oddFooter>&amp;L&amp;"Avenir LT Std 55 Roman,Regular"&amp;10&amp;F&amp;R&amp;"Avenir LT Std 55 Roman,Regular"&amp;10&amp;P</oddFooter>
      </headerFooter>
    </customSheetView>
    <customSheetView guid="{DFCBCF96-2AAB-4AF2-8233-8908461E9D8A}" showPageBreaks="1">
      <selection activeCell="A2" sqref="A2"/>
      <pageMargins left="0.5" right="0.5" top="1" bottom="0.75" header="0.3" footer="0.3"/>
      <pageSetup orientation="landscape" horizontalDpi="1200" verticalDpi="1200" r:id="rId3"/>
      <headerFooter>
        <oddFooter>&amp;L&amp;"Avenir LT Std 55 Roman,Regular"&amp;10&amp;F&amp;R&amp;"Avenir LT Std 55 Roman,Regular"&amp;10&amp;P</oddFooter>
      </headerFooter>
    </customSheetView>
    <customSheetView guid="{52B66D50-83CC-4172-9180-87168214F8C0}">
      <selection activeCell="A2" sqref="A2"/>
      <pageMargins left="0.5" right="0.5" top="1" bottom="0.75" header="0.3" footer="0.3"/>
      <pageSetup orientation="landscape" horizontalDpi="1200" verticalDpi="1200" r:id="rId4"/>
      <headerFooter>
        <oddFooter>&amp;L&amp;"Avenir LT Std 55 Roman,Regular"&amp;10&amp;F&amp;R&amp;"Avenir LT Std 55 Roman,Regular"&amp;10&amp;P</oddFooter>
      </headerFooter>
    </customSheetView>
    <customSheetView guid="{B21CA65C-F1E0-47B4-93AD-0DA25445ED4A}">
      <selection activeCell="A2" sqref="A2"/>
      <pageMargins left="0.5" right="0.5" top="1" bottom="0.75" header="0.3" footer="0.3"/>
      <pageSetup orientation="landscape" horizontalDpi="1200" verticalDpi="1200" r:id="rId5"/>
      <headerFooter>
        <oddFooter>&amp;L&amp;"Avenir LT Std 55 Roman,Regular"&amp;10&amp;F&amp;R&amp;"Avenir LT Std 55 Roman,Regular"&amp;10&amp;P</oddFooter>
      </headerFooter>
    </customSheetView>
    <customSheetView guid="{D10587F1-5DA9-4EE0-94DE-2E9D0F29E6A6}">
      <selection activeCell="A2" sqref="A2"/>
      <pageMargins left="0.5" right="0.5" top="1" bottom="0.75" header="0.3" footer="0.3"/>
      <pageSetup orientation="landscape" horizontalDpi="1200" verticalDpi="1200" r:id="rId6"/>
      <headerFooter>
        <oddFooter>&amp;L&amp;"Avenir LT Std 55 Roman,Regular"&amp;10&amp;F&amp;R&amp;"Avenir LT Std 55 Roman,Regular"&amp;10&amp;P</oddFooter>
      </headerFooter>
    </customSheetView>
    <customSheetView guid="{E8D89E4A-D88C-41D4-891C-2F162F621112}">
      <selection activeCell="A2" sqref="A2"/>
      <pageMargins left="0.5" right="0.5" top="1" bottom="0.75" header="0.3" footer="0.3"/>
      <pageSetup orientation="landscape" horizontalDpi="1200" verticalDpi="1200" r:id="rId7"/>
      <headerFooter>
        <oddFooter>&amp;L&amp;"Avenir LT Std 55 Roman,Regular"&amp;10&amp;F&amp;R&amp;"Avenir LT Std 55 Roman,Regular"&amp;10&amp;P</oddFooter>
      </headerFooter>
    </customSheetView>
    <customSheetView guid="{C8FD4FB9-FCC0-4672-ADC0-B11F75C15253}">
      <selection activeCell="A2" sqref="A2"/>
      <pageMargins left="0.5" right="0.5" top="1" bottom="0.75" header="0.3" footer="0.3"/>
      <pageSetup orientation="landscape" horizontalDpi="1200" verticalDpi="1200" r:id="rId8"/>
      <headerFooter>
        <oddFooter>&amp;L&amp;"Avenir LT Std 55 Roman,Regular"&amp;10&amp;F&amp;R&amp;"Avenir LT Std 55 Roman,Regular"&amp;10&amp;P</oddFooter>
      </headerFooter>
    </customSheetView>
    <customSheetView guid="{D75C1F75-AF58-4FCB-81A2-19E6DD4A4492}">
      <selection activeCell="A2" sqref="A2"/>
      <pageMargins left="0.5" right="0.5" top="1" bottom="0.75" header="0.3" footer="0.3"/>
      <pageSetup orientation="landscape" horizontalDpi="1200" verticalDpi="1200" r:id="rId9"/>
      <headerFooter>
        <oddFooter>&amp;L&amp;"Avenir LT Std 55 Roman,Regular"&amp;10&amp;F&amp;R&amp;"Avenir LT Std 55 Roman,Regular"&amp;10&amp;P</oddFooter>
      </headerFooter>
    </customSheetView>
    <customSheetView guid="{1A225090-3E5D-4A48-8531-CB3514DE2367}" showPageBreaks="1">
      <selection activeCell="A2" sqref="A2"/>
      <pageMargins left="0.5" right="0.5" top="1" bottom="0.75" header="0.3" footer="0.3"/>
      <pageSetup orientation="landscape" horizontalDpi="1200" verticalDpi="1200" r:id="rId10"/>
      <headerFooter>
        <oddFooter>&amp;L&amp;"Avenir LT Std 55 Roman,Regular"&amp;10&amp;F&amp;R&amp;"Avenir LT Std 55 Roman,Regular"&amp;10&amp;P</oddFooter>
      </headerFooter>
    </customSheetView>
    <customSheetView guid="{2CD1B332-A44F-4EE1-939B-96DD4B1E63FC}" showPageBreaks="1">
      <selection activeCell="A2" sqref="A2"/>
      <pageMargins left="0.5" right="0.5" top="1" bottom="0.75" header="0.3" footer="0.3"/>
      <pageSetup orientation="landscape" horizontalDpi="1200" verticalDpi="1200" r:id="rId11"/>
      <headerFooter>
        <oddFooter>&amp;L&amp;"Avenir LT Std 55 Roman,Regular"&amp;10&amp;F&amp;R&amp;"Avenir LT Std 55 Roman,Regular"&amp;10&amp;P</oddFooter>
      </headerFooter>
    </customSheetView>
  </customSheetViews>
  <pageMargins left="0.5" right="0.5" top="1" bottom="0.75" header="0.3" footer="0.3"/>
  <pageSetup orientation="landscape" horizontalDpi="1200" verticalDpi="1200" r:id="rId12"/>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9"/>
  <sheetViews>
    <sheetView tabSelected="1" zoomScaleNormal="100" workbookViewId="0">
      <selection activeCell="G11" sqref="G11"/>
    </sheetView>
  </sheetViews>
  <sheetFormatPr defaultColWidth="8.5703125" defaultRowHeight="12.75"/>
  <cols>
    <col min="1" max="1" width="9.5703125" style="2" customWidth="1"/>
    <col min="2" max="2" width="11.5703125" style="2" customWidth="1"/>
    <col min="3" max="3" width="30.5703125" style="2" customWidth="1"/>
    <col min="4" max="4" width="35.5703125" style="2" customWidth="1"/>
    <col min="5" max="5" width="24.42578125" style="2" customWidth="1"/>
    <col min="6" max="6" width="14.5703125" style="2" customWidth="1"/>
    <col min="7" max="7" width="12.5703125" style="2" customWidth="1"/>
    <col min="8" max="8" width="14.5703125" style="2" customWidth="1"/>
    <col min="9" max="9" width="10.5703125" style="2" customWidth="1"/>
    <col min="10" max="14" width="14.5703125" style="2" customWidth="1"/>
    <col min="15" max="15" width="20.5703125" style="2" customWidth="1"/>
    <col min="16" max="16" width="18.5703125" style="2" customWidth="1"/>
    <col min="17" max="17" width="38.5703125" style="2" customWidth="1"/>
    <col min="18" max="18" width="40.5703125" style="2" customWidth="1"/>
    <col min="19" max="22" width="20.5703125" style="2" customWidth="1"/>
    <col min="23" max="16384" width="8.5703125" style="2"/>
  </cols>
  <sheetData>
    <row r="1" spans="1:18" ht="20.25">
      <c r="A1" s="35" t="s">
        <v>410</v>
      </c>
      <c r="B1" s="6"/>
      <c r="F1" s="7" t="s">
        <v>581</v>
      </c>
      <c r="P1" s="7"/>
    </row>
    <row r="2" spans="1:18" ht="20.25">
      <c r="A2" s="36" t="s">
        <v>411</v>
      </c>
      <c r="B2" s="6"/>
      <c r="F2" s="7"/>
      <c r="P2" s="7"/>
    </row>
    <row r="3" spans="1:18" ht="16.5">
      <c r="A3" s="8" t="s">
        <v>439</v>
      </c>
      <c r="B3" s="8"/>
    </row>
    <row r="4" spans="1:18" ht="16.5">
      <c r="A4" s="9" t="s">
        <v>115</v>
      </c>
      <c r="B4" s="10"/>
      <c r="C4" s="11"/>
      <c r="D4" s="11"/>
      <c r="E4" s="11"/>
      <c r="F4" s="23"/>
      <c r="G4" s="23"/>
      <c r="H4" s="23"/>
      <c r="I4" s="23"/>
      <c r="J4" s="23"/>
      <c r="K4" s="23"/>
      <c r="L4" s="23"/>
      <c r="M4" s="23"/>
      <c r="N4" s="23"/>
      <c r="O4" s="23"/>
      <c r="Q4" s="12"/>
    </row>
    <row r="5" spans="1:18" ht="25.5">
      <c r="F5" s="327" t="s">
        <v>329</v>
      </c>
      <c r="G5" s="328"/>
      <c r="H5" s="327" t="s">
        <v>390</v>
      </c>
      <c r="I5" s="329"/>
      <c r="J5" s="328"/>
      <c r="K5" s="330" t="s">
        <v>434</v>
      </c>
      <c r="L5" s="331"/>
      <c r="M5" s="331"/>
      <c r="N5" s="332"/>
      <c r="O5" s="77" t="s">
        <v>427</v>
      </c>
      <c r="P5" s="77" t="s">
        <v>428</v>
      </c>
      <c r="Q5" s="330" t="s">
        <v>429</v>
      </c>
      <c r="R5" s="332"/>
    </row>
    <row r="6" spans="1:18" s="251" customFormat="1" ht="115.5">
      <c r="A6" s="241" t="s">
        <v>432</v>
      </c>
      <c r="B6" s="242" t="s">
        <v>8</v>
      </c>
      <c r="C6" s="24" t="s">
        <v>433</v>
      </c>
      <c r="D6" s="24" t="s">
        <v>412</v>
      </c>
      <c r="E6" s="24" t="s">
        <v>555</v>
      </c>
      <c r="F6" s="24" t="s">
        <v>331</v>
      </c>
      <c r="G6" s="24" t="s">
        <v>330</v>
      </c>
      <c r="H6" s="24" t="s">
        <v>326</v>
      </c>
      <c r="I6" s="24" t="s">
        <v>327</v>
      </c>
      <c r="J6" s="24" t="s">
        <v>328</v>
      </c>
      <c r="K6" s="24" t="s">
        <v>423</v>
      </c>
      <c r="L6" s="24" t="s">
        <v>424</v>
      </c>
      <c r="M6" s="24" t="s">
        <v>425</v>
      </c>
      <c r="N6" s="24" t="s">
        <v>426</v>
      </c>
      <c r="O6" s="24" t="s">
        <v>385</v>
      </c>
      <c r="P6" s="243" t="s">
        <v>116</v>
      </c>
      <c r="Q6" s="244" t="s">
        <v>117</v>
      </c>
      <c r="R6" s="243" t="s">
        <v>118</v>
      </c>
    </row>
    <row r="7" spans="1:18" ht="216.75">
      <c r="A7" s="15" t="s">
        <v>186</v>
      </c>
      <c r="B7" s="15" t="s">
        <v>187</v>
      </c>
      <c r="C7" s="15" t="s">
        <v>188</v>
      </c>
      <c r="D7" s="15" t="s">
        <v>189</v>
      </c>
      <c r="E7" s="15" t="s">
        <v>568</v>
      </c>
      <c r="F7" s="351">
        <v>44160</v>
      </c>
      <c r="G7" s="343"/>
      <c r="H7" s="343" t="s">
        <v>572</v>
      </c>
      <c r="I7" s="343">
        <v>3</v>
      </c>
      <c r="J7" s="343" t="s">
        <v>573</v>
      </c>
      <c r="K7" s="15"/>
      <c r="L7" s="15"/>
      <c r="M7" s="284" t="s">
        <v>508</v>
      </c>
      <c r="N7" s="15"/>
      <c r="O7" s="15" t="s">
        <v>574</v>
      </c>
      <c r="P7" s="261" t="s">
        <v>603</v>
      </c>
      <c r="Q7" s="15" t="s">
        <v>604</v>
      </c>
      <c r="R7" s="4"/>
    </row>
    <row r="8" spans="1:18" ht="15.75">
      <c r="O8" s="266"/>
    </row>
    <row r="9" spans="1:18" ht="15.75">
      <c r="O9" s="266"/>
    </row>
  </sheetData>
  <customSheetViews>
    <customSheetView guid="{B27CC831-6010-4CE1-96DE-FD6EABF6D4CE}">
      <selection activeCell="G11" sqref="G11"/>
      <pageMargins left="0.5" right="0.5" top="0.5" bottom="0.5" header="0.2" footer="0.2"/>
      <pageSetup scale="80" fitToWidth="4" fitToHeight="12" orientation="landscape" r:id="rId1"/>
      <headerFooter>
        <oddFooter>&amp;L&amp;"Avenir LT Std 55 Roman,Regular"&amp;9&amp;F&amp;R&amp;"Avenir LT Std 55 Roman,Regular"&amp;10&amp;P</oddFooter>
      </headerFooter>
    </customSheetView>
    <customSheetView guid="{EE267658-7C75-42AC-AC14-53BCE96CE53B}" scale="115" showPageBreaks="1">
      <pane xSplit="5" ySplit="6" topLeftCell="F7" activePane="bottomRight" state="frozen"/>
      <selection pane="bottomRight" activeCell="H7" sqref="H7"/>
      <pageMargins left="0.5" right="0.5" top="0.5" bottom="0.5" header="0.2" footer="0.2"/>
      <pageSetup scale="80" fitToWidth="4" fitToHeight="12" orientation="landscape" r:id="rId2"/>
      <headerFooter>
        <oddFooter>&amp;L&amp;"Avenir LT Std 55 Roman,Regular"&amp;9&amp;F&amp;R&amp;"Avenir LT Std 55 Roman,Regular"&amp;10&amp;P</oddFooter>
      </headerFooter>
    </customSheetView>
    <customSheetView guid="{DFCBCF96-2AAB-4AF2-8233-8908461E9D8A}" scale="115" showPageBreaks="1">
      <pane xSplit="5" ySplit="6" topLeftCell="F7" activePane="bottomRight" state="frozen"/>
      <selection pane="bottomRight" activeCell="H7" sqref="H7"/>
      <pageMargins left="0.5" right="0.5" top="0.5" bottom="0.5" header="0.2" footer="0.2"/>
      <pageSetup scale="80" fitToWidth="4" fitToHeight="12" orientation="landscape" r:id="rId3"/>
      <headerFooter>
        <oddFooter>&amp;L&amp;"Avenir LT Std 55 Roman,Regular"&amp;9&amp;F&amp;R&amp;"Avenir LT Std 55 Roman,Regular"&amp;10&amp;P</oddFooter>
      </headerFooter>
    </customSheetView>
    <customSheetView guid="{52B66D50-83CC-4172-9180-87168214F8C0}" scale="115">
      <pane xSplit="5" ySplit="6" topLeftCell="F7" activePane="bottomRight" state="frozen"/>
      <selection pane="bottomRight" activeCell="H7" sqref="H7"/>
      <pageMargins left="0.5" right="0.5" top="0.5" bottom="0.5" header="0.2" footer="0.2"/>
      <pageSetup scale="80" fitToWidth="4" fitToHeight="12" orientation="landscape" r:id="rId4"/>
      <headerFooter>
        <oddFooter>&amp;L&amp;"Avenir LT Std 55 Roman,Regular"&amp;9&amp;F&amp;R&amp;"Avenir LT Std 55 Roman,Regular"&amp;10&amp;P</oddFooter>
      </headerFooter>
    </customSheetView>
    <customSheetView guid="{B21CA65C-F1E0-47B4-93AD-0DA25445ED4A}" scale="115">
      <pane xSplit="5" ySplit="6" topLeftCell="F7" activePane="bottomRight" state="frozen"/>
      <selection pane="bottomRight" activeCell="H7" sqref="H7"/>
      <pageMargins left="0.5" right="0.5" top="0.5" bottom="0.5" header="0.2" footer="0.2"/>
      <pageSetup scale="80" fitToWidth="4" fitToHeight="12" orientation="landscape" r:id="rId5"/>
      <headerFooter>
        <oddFooter>&amp;L&amp;"Avenir LT Std 55 Roman,Regular"&amp;9&amp;F&amp;R&amp;"Avenir LT Std 55 Roman,Regular"&amp;10&amp;P</oddFooter>
      </headerFooter>
    </customSheetView>
    <customSheetView guid="{D10587F1-5DA9-4EE0-94DE-2E9D0F29E6A6}" scale="115">
      <pane xSplit="5" ySplit="6" topLeftCell="F7" activePane="bottomRight" state="frozen"/>
      <selection pane="bottomRight" activeCell="H7" sqref="H7"/>
      <pageMargins left="0.5" right="0.5" top="0.5" bottom="0.5" header="0.2" footer="0.2"/>
      <pageSetup scale="80" fitToWidth="4" fitToHeight="12" orientation="landscape" r:id="rId6"/>
      <headerFooter>
        <oddFooter>&amp;L&amp;"Avenir LT Std 55 Roman,Regular"&amp;9&amp;F&amp;R&amp;"Avenir LT Std 55 Roman,Regular"&amp;10&amp;P</oddFooter>
      </headerFooter>
    </customSheetView>
    <customSheetView guid="{E8D89E4A-D88C-41D4-891C-2F162F621112}" scale="115">
      <pane xSplit="5" ySplit="6" topLeftCell="F7" activePane="bottomRight" state="frozen"/>
      <selection pane="bottomRight" activeCell="H7" sqref="H7"/>
      <pageMargins left="0.5" right="0.5" top="0.5" bottom="0.5" header="0.2" footer="0.2"/>
      <pageSetup scale="80" fitToWidth="4" fitToHeight="12" orientation="landscape" r:id="rId7"/>
      <headerFooter>
        <oddFooter>&amp;L&amp;"Avenir LT Std 55 Roman,Regular"&amp;9&amp;F&amp;R&amp;"Avenir LT Std 55 Roman,Regular"&amp;10&amp;P</oddFooter>
      </headerFooter>
    </customSheetView>
    <customSheetView guid="{C8FD4FB9-FCC0-4672-ADC0-B11F75C15253}" scale="63">
      <pane xSplit="5" ySplit="6" topLeftCell="F7" activePane="bottomRight" state="frozen"/>
      <selection pane="bottomRight" activeCell="B7" sqref="B7"/>
      <pageMargins left="0.5" right="0.5" top="0.5" bottom="0.5" header="0.2" footer="0.2"/>
      <pageSetup scale="80" fitToWidth="4" fitToHeight="12" orientation="landscape" r:id="rId8"/>
      <headerFooter>
        <oddFooter>&amp;L&amp;"Avenir LT Std 55 Roman,Regular"&amp;9&amp;F&amp;R&amp;"Avenir LT Std 55 Roman,Regular"&amp;10&amp;P</oddFooter>
      </headerFooter>
    </customSheetView>
    <customSheetView guid="{D75C1F75-AF58-4FCB-81A2-19E6DD4A4492}" scale="115">
      <pane xSplit="5" ySplit="6" topLeftCell="F7" activePane="bottomRight" state="frozen"/>
      <selection pane="bottomRight" activeCell="A8" sqref="A8"/>
      <pageMargins left="0.5" right="0.5" top="0.5" bottom="0.5" header="0.2" footer="0.2"/>
      <pageSetup scale="80" fitToWidth="4" fitToHeight="12" orientation="landscape" r:id="rId9"/>
      <headerFooter>
        <oddFooter>&amp;L&amp;"Avenir LT Std 55 Roman,Regular"&amp;9&amp;F&amp;R&amp;"Avenir LT Std 55 Roman,Regular"&amp;10&amp;P</oddFooter>
      </headerFooter>
    </customSheetView>
    <customSheetView guid="{1A225090-3E5D-4A48-8531-CB3514DE2367}" scale="115" showPageBreaks="1">
      <pane xSplit="5" ySplit="6" topLeftCell="F7" activePane="bottomRight" state="frozen"/>
      <selection pane="bottomRight" activeCell="H7" sqref="H7"/>
      <pageMargins left="0.5" right="0.5" top="0.5" bottom="0.5" header="0.2" footer="0.2"/>
      <pageSetup scale="80" fitToWidth="4" fitToHeight="12" orientation="landscape" r:id="rId10"/>
      <headerFooter>
        <oddFooter>&amp;L&amp;"Avenir LT Std 55 Roman,Regular"&amp;9&amp;F&amp;R&amp;"Avenir LT Std 55 Roman,Regular"&amp;10&amp;P</oddFooter>
      </headerFooter>
    </customSheetView>
    <customSheetView guid="{2CD1B332-A44F-4EE1-939B-96DD4B1E63FC}" scale="115" showPageBreaks="1">
      <pane xSplit="5" ySplit="6" topLeftCell="F7" activePane="bottomRight" state="frozen"/>
      <selection pane="bottomRight" activeCell="B7" sqref="B7"/>
      <pageMargins left="0.5" right="0.5" top="0.5" bottom="0.5" header="0.2" footer="0.2"/>
      <pageSetup scale="80" fitToWidth="4" fitToHeight="12" orientation="landscape" r:id="rId11"/>
      <headerFooter>
        <oddFooter>&amp;L&amp;"Avenir LT Std 55 Roman,Regular"&amp;9&amp;F&amp;R&amp;"Avenir LT Std 55 Roman,Regular"&amp;10&amp;P</oddFooter>
      </headerFooter>
    </customSheetView>
  </customSheetViews>
  <mergeCells count="4">
    <mergeCell ref="F5:G5"/>
    <mergeCell ref="H5:J5"/>
    <mergeCell ref="K5:N5"/>
    <mergeCell ref="Q5:R5"/>
  </mergeCells>
  <pageMargins left="0.5" right="0.5" top="0.5" bottom="0.5" header="0.2" footer="0.2"/>
  <pageSetup scale="80" fitToWidth="4" fitToHeight="12" orientation="landscape" r:id="rId12"/>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26"/>
  <sheetViews>
    <sheetView topLeftCell="D10" zoomScale="70" zoomScaleNormal="75" workbookViewId="0">
      <selection activeCell="D19" sqref="D19"/>
    </sheetView>
  </sheetViews>
  <sheetFormatPr defaultColWidth="8.5703125" defaultRowHeight="50.25" customHeight="1"/>
  <cols>
    <col min="1" max="1" width="9.5703125" style="2" customWidth="1"/>
    <col min="2" max="2" width="6.5703125" style="2" customWidth="1"/>
    <col min="3" max="3" width="50.5703125" style="2" customWidth="1"/>
    <col min="4" max="4" width="70.5703125" style="2" customWidth="1"/>
    <col min="5" max="5" width="30.5703125" style="2" customWidth="1"/>
    <col min="6" max="6" width="18.5703125" style="2" customWidth="1"/>
    <col min="7" max="7" width="18.85546875" style="2" customWidth="1"/>
    <col min="8" max="8" width="19.28515625" style="2" customWidth="1"/>
    <col min="9" max="9" width="18.7109375" style="2" customWidth="1"/>
    <col min="10" max="10" width="14.5703125" style="2" customWidth="1"/>
    <col min="11" max="11" width="20.5703125" style="2" customWidth="1"/>
    <col min="12" max="12" width="30.5703125" style="2" customWidth="1"/>
    <col min="13" max="16" width="14.5703125" style="2" customWidth="1"/>
    <col min="17" max="17" width="18.5703125" style="2" customWidth="1"/>
    <col min="18" max="18" width="40.5703125" style="2" customWidth="1"/>
    <col min="19" max="19" width="45.5703125" style="2" customWidth="1"/>
    <col min="20" max="23" width="20.5703125" style="2" customWidth="1"/>
    <col min="24" max="16384" width="8.5703125" style="2"/>
  </cols>
  <sheetData>
    <row r="1" spans="1:19" ht="20.25">
      <c r="A1" s="35" t="s">
        <v>410</v>
      </c>
      <c r="B1" s="6"/>
      <c r="G1" s="7" t="s">
        <v>581</v>
      </c>
      <c r="K1" s="7"/>
      <c r="L1" s="7"/>
      <c r="M1" s="7"/>
      <c r="N1" s="7"/>
      <c r="O1" s="7"/>
      <c r="P1" s="7"/>
      <c r="Q1" s="7"/>
    </row>
    <row r="2" spans="1:19" ht="20.25">
      <c r="A2" s="36" t="s">
        <v>411</v>
      </c>
      <c r="B2" s="6"/>
      <c r="G2" s="7"/>
      <c r="K2" s="7"/>
      <c r="L2" s="7"/>
      <c r="M2" s="7"/>
      <c r="N2" s="7"/>
      <c r="O2" s="7"/>
      <c r="P2" s="7"/>
      <c r="Q2" s="7"/>
    </row>
    <row r="3" spans="1:19" ht="16.5">
      <c r="A3" s="8" t="s">
        <v>440</v>
      </c>
      <c r="B3" s="8"/>
    </row>
    <row r="4" spans="1:19" s="228" customFormat="1" ht="16.5">
      <c r="A4" s="226" t="s">
        <v>115</v>
      </c>
      <c r="B4" s="227"/>
      <c r="C4" s="23"/>
      <c r="D4" s="23"/>
      <c r="E4" s="23"/>
      <c r="F4" s="23"/>
      <c r="G4" s="23"/>
      <c r="H4" s="23"/>
      <c r="I4" s="23"/>
      <c r="J4" s="23"/>
      <c r="K4" s="23"/>
      <c r="L4" s="23"/>
      <c r="M4" s="23"/>
      <c r="N4" s="23"/>
      <c r="O4" s="23"/>
      <c r="P4" s="23"/>
      <c r="R4" s="23"/>
    </row>
    <row r="5" spans="1:19" ht="25.5">
      <c r="G5" s="333" t="s">
        <v>388</v>
      </c>
      <c r="H5" s="334"/>
      <c r="I5" s="334"/>
      <c r="J5" s="334"/>
      <c r="K5" s="335"/>
      <c r="L5" s="77" t="s">
        <v>427</v>
      </c>
      <c r="M5" s="330" t="s">
        <v>434</v>
      </c>
      <c r="N5" s="331"/>
      <c r="O5" s="331"/>
      <c r="P5" s="332"/>
      <c r="Q5" s="77" t="s">
        <v>428</v>
      </c>
      <c r="R5" s="336" t="s">
        <v>429</v>
      </c>
      <c r="S5" s="337"/>
    </row>
    <row r="6" spans="1:19" s="250" customFormat="1" ht="76.5" customHeight="1">
      <c r="A6" s="73" t="s">
        <v>432</v>
      </c>
      <c r="B6" s="74" t="s">
        <v>8</v>
      </c>
      <c r="C6" s="13" t="s">
        <v>435</v>
      </c>
      <c r="D6" s="13" t="s">
        <v>436</v>
      </c>
      <c r="E6" s="13" t="s">
        <v>555</v>
      </c>
      <c r="F6" s="13" t="s">
        <v>554</v>
      </c>
      <c r="G6" s="24" t="s">
        <v>319</v>
      </c>
      <c r="H6" s="24" t="s">
        <v>321</v>
      </c>
      <c r="I6" s="24" t="s">
        <v>322</v>
      </c>
      <c r="J6" s="24" t="s">
        <v>654</v>
      </c>
      <c r="K6" s="24" t="s">
        <v>320</v>
      </c>
      <c r="L6" s="13" t="s">
        <v>387</v>
      </c>
      <c r="M6" s="24" t="s">
        <v>423</v>
      </c>
      <c r="N6" s="24" t="s">
        <v>424</v>
      </c>
      <c r="O6" s="24" t="s">
        <v>425</v>
      </c>
      <c r="P6" s="24" t="s">
        <v>426</v>
      </c>
      <c r="Q6" s="14" t="s">
        <v>116</v>
      </c>
      <c r="R6" s="76" t="s">
        <v>117</v>
      </c>
      <c r="S6" s="14" t="s">
        <v>118</v>
      </c>
    </row>
    <row r="7" spans="1:19" ht="293.25">
      <c r="A7" s="15" t="s">
        <v>79</v>
      </c>
      <c r="B7" s="15" t="s">
        <v>124</v>
      </c>
      <c r="C7" s="15" t="s">
        <v>125</v>
      </c>
      <c r="D7" s="20" t="s">
        <v>126</v>
      </c>
      <c r="E7" s="20" t="s">
        <v>602</v>
      </c>
      <c r="F7" s="20" t="s">
        <v>588</v>
      </c>
      <c r="G7" s="343" t="s">
        <v>605</v>
      </c>
      <c r="H7" s="343">
        <v>1</v>
      </c>
      <c r="I7" s="343">
        <v>0</v>
      </c>
      <c r="J7" s="344">
        <v>1</v>
      </c>
      <c r="K7" s="5" t="s">
        <v>589</v>
      </c>
      <c r="L7" s="5" t="s">
        <v>590</v>
      </c>
      <c r="M7" s="5"/>
      <c r="N7" s="5"/>
      <c r="O7" s="5"/>
      <c r="P7" s="282" t="s">
        <v>550</v>
      </c>
      <c r="Q7" s="17"/>
      <c r="R7" s="260" t="s">
        <v>576</v>
      </c>
      <c r="S7" s="4"/>
    </row>
    <row r="8" spans="1:19" ht="255">
      <c r="A8" s="15" t="s">
        <v>193</v>
      </c>
      <c r="B8" s="15" t="s">
        <v>194</v>
      </c>
      <c r="C8" s="15" t="s">
        <v>195</v>
      </c>
      <c r="D8" s="20" t="s">
        <v>196</v>
      </c>
      <c r="E8" s="20" t="s">
        <v>599</v>
      </c>
      <c r="F8" s="259" t="s">
        <v>600</v>
      </c>
      <c r="G8" s="345">
        <v>80</v>
      </c>
      <c r="H8" s="345">
        <v>28</v>
      </c>
      <c r="I8" s="345">
        <v>2</v>
      </c>
      <c r="J8" s="346">
        <v>1</v>
      </c>
      <c r="K8" s="5" t="s">
        <v>589</v>
      </c>
      <c r="L8" s="5" t="s">
        <v>598</v>
      </c>
      <c r="M8" s="21"/>
      <c r="N8" s="21"/>
      <c r="O8" s="21"/>
      <c r="P8" s="282" t="s">
        <v>550</v>
      </c>
      <c r="Q8" s="17"/>
      <c r="R8" s="261" t="s">
        <v>577</v>
      </c>
      <c r="S8" s="4"/>
    </row>
    <row r="9" spans="1:19" ht="318.75">
      <c r="A9" s="15" t="s">
        <v>213</v>
      </c>
      <c r="B9" s="15" t="s">
        <v>214</v>
      </c>
      <c r="C9" s="15" t="s">
        <v>215</v>
      </c>
      <c r="D9" s="20" t="s">
        <v>216</v>
      </c>
      <c r="E9" s="20" t="s">
        <v>595</v>
      </c>
      <c r="F9" s="15" t="s">
        <v>571</v>
      </c>
      <c r="G9" s="347">
        <v>157</v>
      </c>
      <c r="H9" s="347">
        <v>30</v>
      </c>
      <c r="I9" s="347">
        <v>1</v>
      </c>
      <c r="J9" s="348">
        <v>1</v>
      </c>
      <c r="K9" s="5" t="s">
        <v>589</v>
      </c>
      <c r="L9" s="15" t="s">
        <v>601</v>
      </c>
      <c r="M9" s="18"/>
      <c r="N9" s="18"/>
      <c r="O9" s="18"/>
      <c r="P9" s="282" t="s">
        <v>550</v>
      </c>
      <c r="Q9" s="19"/>
      <c r="R9" s="261" t="s">
        <v>575</v>
      </c>
      <c r="S9" s="4"/>
    </row>
    <row r="10" spans="1:19" ht="216.75">
      <c r="A10" s="15" t="s">
        <v>220</v>
      </c>
      <c r="B10" s="15" t="s">
        <v>221</v>
      </c>
      <c r="C10" s="15" t="s">
        <v>222</v>
      </c>
      <c r="D10" s="20" t="s">
        <v>223</v>
      </c>
      <c r="E10" s="20" t="s">
        <v>596</v>
      </c>
      <c r="F10" s="20" t="s">
        <v>588</v>
      </c>
      <c r="G10" s="349" t="s">
        <v>606</v>
      </c>
      <c r="H10" s="347">
        <v>20</v>
      </c>
      <c r="I10" s="347">
        <v>17</v>
      </c>
      <c r="J10" s="348">
        <v>1</v>
      </c>
      <c r="K10" s="5" t="s">
        <v>589</v>
      </c>
      <c r="L10" s="20" t="s">
        <v>597</v>
      </c>
      <c r="M10" s="21"/>
      <c r="N10" s="21"/>
      <c r="O10" s="21"/>
      <c r="P10" s="282" t="s">
        <v>550</v>
      </c>
      <c r="Q10" s="17"/>
      <c r="R10" s="261" t="s">
        <v>578</v>
      </c>
      <c r="S10" s="4"/>
    </row>
    <row r="11" spans="1:19" ht="140.25">
      <c r="A11" s="239" t="s">
        <v>197</v>
      </c>
      <c r="B11" s="239" t="s">
        <v>198</v>
      </c>
      <c r="C11" s="239" t="s">
        <v>199</v>
      </c>
      <c r="D11" s="240" t="s">
        <v>200</v>
      </c>
      <c r="E11" s="256" t="s">
        <v>566</v>
      </c>
      <c r="F11" s="240" t="s">
        <v>593</v>
      </c>
      <c r="G11" s="350" t="s">
        <v>67</v>
      </c>
      <c r="H11" s="350" t="s">
        <v>67</v>
      </c>
      <c r="I11" s="350" t="s">
        <v>67</v>
      </c>
      <c r="J11" s="350" t="s">
        <v>67</v>
      </c>
      <c r="K11" s="18" t="s">
        <v>67</v>
      </c>
      <c r="L11" s="20" t="s">
        <v>594</v>
      </c>
      <c r="M11" s="75"/>
      <c r="N11" s="282" t="s">
        <v>550</v>
      </c>
      <c r="O11" s="267"/>
      <c r="P11" s="258"/>
      <c r="Q11" s="15"/>
      <c r="R11" s="261" t="s">
        <v>607</v>
      </c>
      <c r="S11" s="261" t="s">
        <v>566</v>
      </c>
    </row>
    <row r="12" spans="1:19" ht="89.25">
      <c r="A12" s="285" t="s">
        <v>306</v>
      </c>
      <c r="B12" s="239">
        <v>175</v>
      </c>
      <c r="C12" s="239" t="s">
        <v>307</v>
      </c>
      <c r="D12" s="286" t="s">
        <v>308</v>
      </c>
      <c r="E12" s="20" t="s">
        <v>591</v>
      </c>
      <c r="F12" s="233"/>
      <c r="G12" s="21"/>
      <c r="H12" s="21"/>
      <c r="I12" s="21"/>
      <c r="J12" s="21"/>
      <c r="K12" s="5" t="s">
        <v>589</v>
      </c>
      <c r="L12" s="283" t="s">
        <v>592</v>
      </c>
      <c r="M12" s="21"/>
      <c r="N12" s="21"/>
      <c r="O12" s="21"/>
      <c r="P12" s="282" t="s">
        <v>550</v>
      </c>
      <c r="Q12" s="17"/>
      <c r="R12" s="261" t="s">
        <v>608</v>
      </c>
      <c r="S12" s="4"/>
    </row>
    <row r="13" spans="1:19" ht="114.75">
      <c r="A13" s="285" t="s">
        <v>309</v>
      </c>
      <c r="B13" s="239" t="s">
        <v>310</v>
      </c>
      <c r="C13" s="239" t="s">
        <v>311</v>
      </c>
      <c r="D13" s="240" t="s">
        <v>312</v>
      </c>
      <c r="E13" s="265" t="s">
        <v>569</v>
      </c>
      <c r="F13" s="232"/>
      <c r="G13" s="25" t="s">
        <v>67</v>
      </c>
      <c r="H13" s="25" t="s">
        <v>67</v>
      </c>
      <c r="I13" s="25" t="s">
        <v>67</v>
      </c>
      <c r="J13" s="25" t="s">
        <v>508</v>
      </c>
      <c r="K13" s="25" t="s">
        <v>67</v>
      </c>
      <c r="L13" s="261" t="s">
        <v>579</v>
      </c>
      <c r="M13" s="75"/>
      <c r="N13" s="75"/>
      <c r="O13" s="75"/>
      <c r="P13" s="75" t="s">
        <v>550</v>
      </c>
      <c r="Q13" s="282" t="s">
        <v>550</v>
      </c>
      <c r="R13" s="261" t="s">
        <v>609</v>
      </c>
      <c r="S13" s="4"/>
    </row>
    <row r="14" spans="1:19" ht="64.5" thickBot="1">
      <c r="A14" s="285" t="s">
        <v>313</v>
      </c>
      <c r="B14" s="239">
        <v>175</v>
      </c>
      <c r="C14" s="239" t="s">
        <v>314</v>
      </c>
      <c r="D14" s="286" t="s">
        <v>315</v>
      </c>
      <c r="E14" s="264" t="s">
        <v>570</v>
      </c>
      <c r="F14" s="234"/>
      <c r="G14" s="25" t="s">
        <v>67</v>
      </c>
      <c r="H14" s="25" t="s">
        <v>67</v>
      </c>
      <c r="I14" s="25" t="s">
        <v>67</v>
      </c>
      <c r="J14" s="25" t="s">
        <v>508</v>
      </c>
      <c r="K14" s="25" t="s">
        <v>67</v>
      </c>
      <c r="L14" s="268" t="s">
        <v>580</v>
      </c>
      <c r="M14" s="75"/>
      <c r="N14" s="75"/>
      <c r="O14" s="75"/>
      <c r="P14" s="75"/>
      <c r="Q14" s="282" t="s">
        <v>550</v>
      </c>
      <c r="R14" s="268" t="s">
        <v>610</v>
      </c>
      <c r="S14" s="4"/>
    </row>
    <row r="15" spans="1:19" ht="50.25" customHeight="1">
      <c r="E15" s="262"/>
      <c r="F15" s="262"/>
    </row>
    <row r="16" spans="1:19" ht="50.25" customHeight="1">
      <c r="A16" s="237"/>
      <c r="E16" s="257"/>
      <c r="F16" s="257"/>
    </row>
    <row r="17" spans="1:6" ht="50.25" customHeight="1">
      <c r="A17" s="237"/>
      <c r="E17" s="257"/>
      <c r="F17" s="257"/>
    </row>
    <row r="18" spans="1:6" ht="50.25" customHeight="1">
      <c r="A18" s="237"/>
      <c r="E18" s="257"/>
      <c r="F18" s="257"/>
    </row>
    <row r="19" spans="1:6" ht="50.25" customHeight="1">
      <c r="A19" s="237"/>
      <c r="E19" s="257"/>
      <c r="F19" s="257"/>
    </row>
    <row r="20" spans="1:6" ht="50.25" customHeight="1">
      <c r="A20" s="237"/>
      <c r="E20" s="257"/>
      <c r="F20" s="257"/>
    </row>
    <row r="21" spans="1:6" ht="50.25" customHeight="1">
      <c r="A21" s="237"/>
      <c r="E21" s="263"/>
      <c r="F21" s="263"/>
    </row>
    <row r="22" spans="1:6" ht="50.25" customHeight="1">
      <c r="A22" s="237"/>
      <c r="E22" s="238"/>
      <c r="F22" s="238"/>
    </row>
    <row r="23" spans="1:6" ht="50.25" customHeight="1">
      <c r="A23" s="237"/>
      <c r="E23" s="238"/>
      <c r="F23" s="238"/>
    </row>
    <row r="24" spans="1:6" ht="50.25" customHeight="1">
      <c r="A24" s="237"/>
      <c r="E24" s="238"/>
      <c r="F24" s="238"/>
    </row>
    <row r="25" spans="1:6" ht="50.25" customHeight="1">
      <c r="A25" s="237"/>
      <c r="E25" s="257"/>
      <c r="F25" s="257"/>
    </row>
    <row r="26" spans="1:6" ht="50.25" customHeight="1">
      <c r="A26" s="237"/>
    </row>
  </sheetData>
  <customSheetViews>
    <customSheetView guid="{B27CC831-6010-4CE1-96DE-FD6EABF6D4CE}" scale="70" topLeftCell="D10">
      <selection activeCell="D19" sqref="D19"/>
      <pageMargins left="0.5" right="0.5" top="0.5" bottom="0.5" header="0.2" footer="0.2"/>
      <pageSetup scale="80" fitToWidth="5" fitToHeight="15" orientation="landscape" r:id="rId1"/>
      <headerFooter>
        <oddFooter>&amp;L&amp;"Avenir LT Std 55 Roman,Regular"&amp;9&amp;F&amp;R&amp;"Avenir LT Std 55 Roman,Regular"&amp;10&amp;P</oddFooter>
      </headerFooter>
    </customSheetView>
    <customSheetView guid="{EE267658-7C75-42AC-AC14-53BCE96CE53B}" scale="70" showPageBreaks="1" topLeftCell="A7">
      <pane xSplit="1" topLeftCell="I1" activePane="topRight" state="frozen"/>
      <selection pane="topRight" activeCell="U8" sqref="U8"/>
      <pageMargins left="0.5" right="0.5" top="0.5" bottom="0.5" header="0.2" footer="0.2"/>
      <pageSetup scale="80" fitToWidth="5" fitToHeight="15" orientation="landscape" r:id="rId2"/>
      <headerFooter>
        <oddFooter>&amp;L&amp;"Avenir LT Std 55 Roman,Regular"&amp;9&amp;F&amp;R&amp;"Avenir LT Std 55 Roman,Regular"&amp;10&amp;P</oddFooter>
      </headerFooter>
    </customSheetView>
    <customSheetView guid="{DFCBCF96-2AAB-4AF2-8233-8908461E9D8A}" scale="90" showPageBreaks="1" topLeftCell="A7">
      <pane xSplit="1" topLeftCell="D1" activePane="topRight" state="frozen"/>
      <selection pane="topRight" activeCell="H7" sqref="H7"/>
      <pageMargins left="0.5" right="0.5" top="0.5" bottom="0.5" header="0.2" footer="0.2"/>
      <pageSetup scale="80" fitToWidth="5" fitToHeight="15" orientation="landscape" r:id="rId3"/>
      <headerFooter>
        <oddFooter>&amp;L&amp;"Avenir LT Std 55 Roman,Regular"&amp;9&amp;F&amp;R&amp;"Avenir LT Std 55 Roman,Regular"&amp;10&amp;P</oddFooter>
      </headerFooter>
    </customSheetView>
    <customSheetView guid="{52B66D50-83CC-4172-9180-87168214F8C0}" scale="110">
      <pane xSplit="5" ySplit="6" topLeftCell="F7" activePane="bottomRight" state="frozen"/>
      <selection pane="bottomRight" activeCell="F8" sqref="F8"/>
      <pageMargins left="0.5" right="0.5" top="0.5" bottom="0.5" header="0.2" footer="0.2"/>
      <pageSetup scale="80" fitToWidth="5" fitToHeight="15" orientation="landscape" r:id="rId4"/>
      <headerFooter>
        <oddFooter>&amp;L&amp;"Avenir LT Std 55 Roman,Regular"&amp;9&amp;F&amp;R&amp;"Avenir LT Std 55 Roman,Regular"&amp;10&amp;P</oddFooter>
      </headerFooter>
    </customSheetView>
    <customSheetView guid="{B21CA65C-F1E0-47B4-93AD-0DA25445ED4A}" scale="110">
      <pane xSplit="5" ySplit="6" topLeftCell="F7" activePane="bottomRight" state="frozen"/>
      <selection pane="bottomRight" activeCell="F8" sqref="F8"/>
      <pageMargins left="0.5" right="0.5" top="0.5" bottom="0.5" header="0.2" footer="0.2"/>
      <pageSetup scale="80" fitToWidth="5" fitToHeight="15" orientation="landscape" r:id="rId5"/>
      <headerFooter>
        <oddFooter>&amp;L&amp;"Avenir LT Std 55 Roman,Regular"&amp;9&amp;F&amp;R&amp;"Avenir LT Std 55 Roman,Regular"&amp;10&amp;P</oddFooter>
      </headerFooter>
    </customSheetView>
    <customSheetView guid="{D10587F1-5DA9-4EE0-94DE-2E9D0F29E6A6}" scale="110">
      <pane xSplit="5" ySplit="5.6351351351351351" topLeftCell="F7" activePane="bottomRight" state="frozen"/>
      <selection pane="bottomRight" activeCell="G8" sqref="G8"/>
      <pageMargins left="0.5" right="0.5" top="0.5" bottom="0.5" header="0.2" footer="0.2"/>
      <pageSetup scale="80" fitToWidth="5" fitToHeight="15" orientation="landscape" r:id="rId6"/>
      <headerFooter>
        <oddFooter>&amp;L&amp;"Avenir LT Std 55 Roman,Regular"&amp;9&amp;F&amp;R&amp;"Avenir LT Std 55 Roman,Regular"&amp;10&amp;P</oddFooter>
      </headerFooter>
    </customSheetView>
    <customSheetView guid="{E8D89E4A-D88C-41D4-891C-2F162F621112}" scale="110">
      <pane xSplit="5" ySplit="6" topLeftCell="F7" activePane="bottomRight" state="frozen"/>
      <selection pane="bottomRight" activeCell="F8" sqref="F8"/>
      <pageMargins left="0.5" right="0.5" top="0.5" bottom="0.5" header="0.2" footer="0.2"/>
      <pageSetup scale="80" fitToWidth="5" fitToHeight="15" orientation="landscape" r:id="rId7"/>
      <headerFooter>
        <oddFooter>&amp;L&amp;"Avenir LT Std 55 Roman,Regular"&amp;9&amp;F&amp;R&amp;"Avenir LT Std 55 Roman,Regular"&amp;10&amp;P</oddFooter>
      </headerFooter>
    </customSheetView>
    <customSheetView guid="{C8FD4FB9-FCC0-4672-ADC0-B11F75C15253}" scale="110">
      <pane xSplit="5" ySplit="5.8272727272727272" topLeftCell="F7" activePane="bottomRight" state="frozen"/>
      <selection pane="bottomRight" activeCell="F8" sqref="F8"/>
      <pageMargins left="0.5" right="0.5" top="0.5" bottom="0.5" header="0.2" footer="0.2"/>
      <pageSetup scale="80" fitToWidth="5" fitToHeight="15" orientation="landscape" r:id="rId8"/>
      <headerFooter>
        <oddFooter>&amp;L&amp;"Avenir LT Std 55 Roman,Regular"&amp;9&amp;F&amp;R&amp;"Avenir LT Std 55 Roman,Regular"&amp;10&amp;P</oddFooter>
      </headerFooter>
    </customSheetView>
    <customSheetView guid="{D75C1F75-AF58-4FCB-81A2-19E6DD4A4492}" scale="110">
      <pane xSplit="5" ySplit="6" topLeftCell="G9" activePane="bottomRight" state="frozen"/>
      <selection pane="bottomRight" activeCell="H11" sqref="H11"/>
      <pageMargins left="0.5" right="0.5" top="0.5" bottom="0.5" header="0.2" footer="0.2"/>
      <pageSetup scale="80" fitToWidth="5" fitToHeight="15" orientation="landscape" r:id="rId9"/>
      <headerFooter>
        <oddFooter>&amp;L&amp;"Avenir LT Std 55 Roman,Regular"&amp;9&amp;F&amp;R&amp;"Avenir LT Std 55 Roman,Regular"&amp;10&amp;P</oddFooter>
      </headerFooter>
    </customSheetView>
    <customSheetView guid="{1A225090-3E5D-4A48-8531-CB3514DE2367}" scale="110" showPageBreaks="1">
      <pane xSplit="5" ySplit="6" topLeftCell="F7" activePane="bottomRight" state="frozen"/>
      <selection pane="bottomRight" activeCell="F8" sqref="F8"/>
      <pageMargins left="0.5" right="0.5" top="0.5" bottom="0.5" header="0.2" footer="0.2"/>
      <pageSetup scale="80" fitToWidth="5" fitToHeight="15" orientation="landscape" r:id="rId10"/>
      <headerFooter>
        <oddFooter>&amp;L&amp;"Avenir LT Std 55 Roman,Regular"&amp;9&amp;F&amp;R&amp;"Avenir LT Std 55 Roman,Regular"&amp;10&amp;P</oddFooter>
      </headerFooter>
    </customSheetView>
    <customSheetView guid="{2CD1B332-A44F-4EE1-939B-96DD4B1E63FC}" scale="110" showPageBreaks="1">
      <pane xSplit="5" ySplit="6" topLeftCell="F11" activePane="bottomRight" state="frozen"/>
      <selection pane="bottomRight" activeCell="F11" sqref="F11"/>
      <pageMargins left="0.5" right="0.5" top="0.5" bottom="0.5" header="0.2" footer="0.2"/>
      <pageSetup scale="80" fitToWidth="5" fitToHeight="15" orientation="landscape" r:id="rId11"/>
      <headerFooter>
        <oddFooter>&amp;L&amp;"Avenir LT Std 55 Roman,Regular"&amp;9&amp;F&amp;R&amp;"Avenir LT Std 55 Roman,Regular"&amp;10&amp;P</oddFooter>
      </headerFooter>
    </customSheetView>
  </customSheetViews>
  <mergeCells count="3">
    <mergeCell ref="G5:K5"/>
    <mergeCell ref="M5:P5"/>
    <mergeCell ref="R5:S5"/>
  </mergeCells>
  <pageMargins left="0.5" right="0.5" top="0.5" bottom="0.5" header="0.2" footer="0.2"/>
  <pageSetup scale="80" fitToWidth="5" fitToHeight="15" orientation="landscape" r:id="rId12"/>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zoomScale="80" zoomScaleNormal="100" workbookViewId="0">
      <pane xSplit="4" ySplit="6" topLeftCell="I22" activePane="bottomRight" state="frozen"/>
      <selection pane="topRight" activeCell="E1" sqref="E1"/>
      <selection pane="bottomLeft" activeCell="A7" sqref="A7"/>
      <selection pane="bottomRight" activeCell="L26" sqref="L26"/>
    </sheetView>
  </sheetViews>
  <sheetFormatPr defaultColWidth="8.5703125" defaultRowHeight="12.75"/>
  <cols>
    <col min="1" max="1" width="9" style="2" customWidth="1"/>
    <col min="2" max="2" width="6.5703125" style="2" customWidth="1"/>
    <col min="3" max="3" width="60.5703125" style="2" customWidth="1"/>
    <col min="4" max="4" width="42.5703125" style="2" customWidth="1"/>
    <col min="5" max="13" width="14.5703125" style="2" customWidth="1"/>
    <col min="14" max="14" width="26.42578125" style="2" customWidth="1"/>
    <col min="15" max="15" width="44.42578125" style="2" customWidth="1"/>
    <col min="16" max="16" width="53.5703125" style="2" customWidth="1"/>
    <col min="17" max="17" width="40.5703125" style="2" customWidth="1"/>
    <col min="18" max="18" width="45.5703125" style="2" customWidth="1"/>
    <col min="19" max="22" width="20.5703125" style="2" customWidth="1"/>
    <col min="23" max="16384" width="8.5703125" style="2"/>
  </cols>
  <sheetData>
    <row r="1" spans="1:17" ht="20.25">
      <c r="A1" s="35" t="s">
        <v>410</v>
      </c>
      <c r="B1" s="6"/>
      <c r="H1" s="7" t="s">
        <v>581</v>
      </c>
    </row>
    <row r="2" spans="1:17" ht="20.25">
      <c r="A2" s="36" t="s">
        <v>411</v>
      </c>
      <c r="B2" s="6"/>
      <c r="H2" s="7"/>
    </row>
    <row r="3" spans="1:17" ht="16.5">
      <c r="A3" s="8" t="s">
        <v>441</v>
      </c>
      <c r="B3" s="8"/>
    </row>
    <row r="4" spans="1:17" ht="16.5">
      <c r="A4" s="226" t="s">
        <v>115</v>
      </c>
      <c r="B4" s="227"/>
      <c r="C4" s="23"/>
      <c r="D4" s="23"/>
      <c r="E4" s="23"/>
      <c r="F4" s="23"/>
      <c r="G4" s="23"/>
      <c r="H4" s="23"/>
      <c r="I4" s="23"/>
      <c r="J4" s="23"/>
      <c r="K4" s="23"/>
      <c r="L4" s="23"/>
      <c r="M4" s="23"/>
      <c r="N4" s="23"/>
      <c r="O4" s="23"/>
      <c r="P4" s="23"/>
      <c r="Q4" s="12"/>
    </row>
    <row r="5" spans="1:17" ht="25.5">
      <c r="E5" s="271"/>
      <c r="F5" s="272" t="s">
        <v>390</v>
      </c>
      <c r="G5" s="273"/>
      <c r="H5" s="338" t="s">
        <v>323</v>
      </c>
      <c r="I5" s="339"/>
      <c r="J5" s="338" t="s">
        <v>553</v>
      </c>
      <c r="K5" s="340"/>
      <c r="L5" s="340"/>
      <c r="M5" s="339"/>
      <c r="N5" s="274" t="s">
        <v>428</v>
      </c>
      <c r="O5" s="338" t="s">
        <v>429</v>
      </c>
      <c r="P5" s="339"/>
    </row>
    <row r="6" spans="1:17" s="228" customFormat="1" ht="90">
      <c r="A6" s="73" t="s">
        <v>432</v>
      </c>
      <c r="B6" s="74" t="s">
        <v>8</v>
      </c>
      <c r="C6" s="13" t="s">
        <v>442</v>
      </c>
      <c r="D6" s="13" t="s">
        <v>443</v>
      </c>
      <c r="E6" s="24" t="s">
        <v>326</v>
      </c>
      <c r="F6" s="24" t="s">
        <v>327</v>
      </c>
      <c r="G6" s="24" t="s">
        <v>328</v>
      </c>
      <c r="H6" s="24" t="s">
        <v>324</v>
      </c>
      <c r="I6" s="24" t="s">
        <v>325</v>
      </c>
      <c r="J6" s="24" t="s">
        <v>423</v>
      </c>
      <c r="K6" s="24" t="s">
        <v>424</v>
      </c>
      <c r="L6" s="24" t="s">
        <v>425</v>
      </c>
      <c r="M6" s="24" t="s">
        <v>426</v>
      </c>
      <c r="N6" s="14" t="s">
        <v>116</v>
      </c>
      <c r="O6" s="24" t="s">
        <v>117</v>
      </c>
      <c r="P6" s="24" t="s">
        <v>118</v>
      </c>
    </row>
    <row r="7" spans="1:17" s="228" customFormat="1" ht="102">
      <c r="A7" s="239" t="s">
        <v>139</v>
      </c>
      <c r="B7" s="239" t="s">
        <v>140</v>
      </c>
      <c r="C7" s="239" t="s">
        <v>141</v>
      </c>
      <c r="D7" s="239" t="s">
        <v>556</v>
      </c>
      <c r="E7" s="239"/>
      <c r="F7" s="239"/>
      <c r="G7" s="16"/>
      <c r="H7" s="225" t="s">
        <v>545</v>
      </c>
      <c r="I7" s="224" t="s">
        <v>546</v>
      </c>
      <c r="J7" s="276" t="s">
        <v>550</v>
      </c>
      <c r="K7" s="224"/>
      <c r="L7" s="224"/>
      <c r="M7" s="224"/>
      <c r="N7" s="224"/>
      <c r="O7" s="270" t="s">
        <v>612</v>
      </c>
      <c r="P7" s="224" t="s">
        <v>627</v>
      </c>
    </row>
    <row r="8" spans="1:17" ht="153">
      <c r="A8" s="239" t="s">
        <v>168</v>
      </c>
      <c r="B8" s="239" t="s">
        <v>169</v>
      </c>
      <c r="C8" s="239" t="s">
        <v>170</v>
      </c>
      <c r="D8" s="239" t="s">
        <v>171</v>
      </c>
      <c r="E8" s="239" t="s">
        <v>584</v>
      </c>
      <c r="F8" s="275">
        <v>2</v>
      </c>
      <c r="G8" s="270" t="s">
        <v>583</v>
      </c>
      <c r="H8" s="225"/>
      <c r="I8" s="224" t="s">
        <v>582</v>
      </c>
      <c r="J8" s="277"/>
      <c r="K8" s="224"/>
      <c r="L8" s="224"/>
      <c r="M8" s="276" t="s">
        <v>508</v>
      </c>
      <c r="N8" s="224"/>
      <c r="O8" s="270" t="s">
        <v>611</v>
      </c>
      <c r="P8" s="224" t="s">
        <v>627</v>
      </c>
    </row>
    <row r="9" spans="1:17" ht="127.5">
      <c r="A9" s="239" t="s">
        <v>180</v>
      </c>
      <c r="B9" s="239" t="s">
        <v>181</v>
      </c>
      <c r="C9" s="239" t="s">
        <v>182</v>
      </c>
      <c r="D9" s="239" t="s">
        <v>557</v>
      </c>
      <c r="E9" s="239"/>
      <c r="F9" s="239"/>
      <c r="G9" s="15"/>
      <c r="H9" s="225">
        <v>1</v>
      </c>
      <c r="I9" s="224" t="s">
        <v>567</v>
      </c>
      <c r="J9" s="277" t="s">
        <v>550</v>
      </c>
      <c r="K9" s="224" t="s">
        <v>67</v>
      </c>
      <c r="L9" s="224" t="s">
        <v>67</v>
      </c>
      <c r="M9" s="224" t="s">
        <v>67</v>
      </c>
      <c r="N9" s="224"/>
      <c r="O9" s="270" t="s">
        <v>613</v>
      </c>
      <c r="P9" s="224" t="s">
        <v>627</v>
      </c>
    </row>
    <row r="10" spans="1:17" ht="216.75">
      <c r="A10" s="239" t="s">
        <v>183</v>
      </c>
      <c r="B10" s="239" t="s">
        <v>184</v>
      </c>
      <c r="C10" s="239" t="s">
        <v>558</v>
      </c>
      <c r="D10" s="240" t="s">
        <v>185</v>
      </c>
      <c r="E10" s="254" t="s">
        <v>585</v>
      </c>
      <c r="F10" s="254" t="s">
        <v>586</v>
      </c>
      <c r="G10" s="253" t="s">
        <v>587</v>
      </c>
      <c r="H10" s="281">
        <v>12</v>
      </c>
      <c r="I10" s="224" t="s">
        <v>50</v>
      </c>
      <c r="J10" s="278"/>
      <c r="K10" s="269" t="s">
        <v>508</v>
      </c>
      <c r="L10" s="18"/>
      <c r="M10" s="18"/>
      <c r="N10" s="19"/>
      <c r="O10" s="15" t="s">
        <v>614</v>
      </c>
      <c r="P10" s="224" t="s">
        <v>627</v>
      </c>
    </row>
    <row r="11" spans="1:17" ht="127.5">
      <c r="A11" s="239" t="s">
        <v>190</v>
      </c>
      <c r="B11" s="239" t="s">
        <v>191</v>
      </c>
      <c r="C11" s="239" t="s">
        <v>192</v>
      </c>
      <c r="D11" s="240" t="s">
        <v>559</v>
      </c>
      <c r="E11" s="240"/>
      <c r="F11" s="240"/>
      <c r="G11" s="233"/>
      <c r="H11" s="224" t="s">
        <v>67</v>
      </c>
      <c r="I11" s="224" t="s">
        <v>67</v>
      </c>
      <c r="J11" s="224" t="s">
        <v>67</v>
      </c>
      <c r="K11" s="224" t="s">
        <v>67</v>
      </c>
      <c r="L11" s="224" t="s">
        <v>67</v>
      </c>
      <c r="M11" s="224" t="s">
        <v>67</v>
      </c>
      <c r="N11" s="224"/>
      <c r="O11" s="259" t="s">
        <v>615</v>
      </c>
      <c r="P11" s="224" t="s">
        <v>627</v>
      </c>
    </row>
    <row r="12" spans="1:17" ht="114.75">
      <c r="A12" s="239" t="s">
        <v>209</v>
      </c>
      <c r="B12" s="239" t="s">
        <v>210</v>
      </c>
      <c r="C12" s="239" t="s">
        <v>211</v>
      </c>
      <c r="D12" s="239" t="s">
        <v>212</v>
      </c>
      <c r="E12" s="259"/>
      <c r="F12" s="259"/>
      <c r="G12" s="234"/>
      <c r="H12" s="25" t="s">
        <v>67</v>
      </c>
      <c r="I12" s="25" t="s">
        <v>67</v>
      </c>
      <c r="J12" s="279"/>
      <c r="K12" s="269" t="s">
        <v>508</v>
      </c>
      <c r="L12" s="75"/>
      <c r="M12" s="75"/>
      <c r="N12" s="17"/>
      <c r="O12" s="15" t="s">
        <v>616</v>
      </c>
      <c r="P12" s="224" t="s">
        <v>627</v>
      </c>
    </row>
    <row r="13" spans="1:17" ht="178.5">
      <c r="A13" s="239" t="s">
        <v>217</v>
      </c>
      <c r="B13" s="239" t="s">
        <v>218</v>
      </c>
      <c r="C13" s="239" t="s">
        <v>219</v>
      </c>
      <c r="D13" s="239" t="s">
        <v>560</v>
      </c>
      <c r="E13" s="239"/>
      <c r="F13" s="239"/>
      <c r="G13" s="230"/>
      <c r="H13" s="25" t="s">
        <v>67</v>
      </c>
      <c r="I13" s="25" t="s">
        <v>67</v>
      </c>
      <c r="J13" s="279"/>
      <c r="K13" s="269" t="s">
        <v>508</v>
      </c>
      <c r="L13" s="75"/>
      <c r="M13" s="75"/>
      <c r="N13" s="17"/>
      <c r="O13" s="15" t="s">
        <v>617</v>
      </c>
      <c r="P13" s="224" t="s">
        <v>627</v>
      </c>
    </row>
    <row r="14" spans="1:17" ht="63.75">
      <c r="A14" s="239" t="s">
        <v>232</v>
      </c>
      <c r="B14" s="239" t="s">
        <v>233</v>
      </c>
      <c r="C14" s="239" t="s">
        <v>234</v>
      </c>
      <c r="D14" s="240" t="s">
        <v>235</v>
      </c>
      <c r="E14" s="239"/>
      <c r="F14" s="239"/>
      <c r="G14" s="22"/>
      <c r="H14" s="224">
        <v>0</v>
      </c>
      <c r="I14" s="224" t="s">
        <v>547</v>
      </c>
      <c r="J14" s="224" t="s">
        <v>67</v>
      </c>
      <c r="K14" s="224" t="s">
        <v>67</v>
      </c>
      <c r="L14" s="224" t="s">
        <v>67</v>
      </c>
      <c r="M14" s="224" t="s">
        <v>67</v>
      </c>
      <c r="N14" s="224"/>
      <c r="O14" s="261" t="s">
        <v>618</v>
      </c>
      <c r="P14" s="224" t="s">
        <v>627</v>
      </c>
    </row>
    <row r="15" spans="1:17" ht="204">
      <c r="A15" s="239" t="s">
        <v>240</v>
      </c>
      <c r="B15" s="239" t="s">
        <v>241</v>
      </c>
      <c r="C15" s="239" t="s">
        <v>242</v>
      </c>
      <c r="D15" s="240" t="s">
        <v>243</v>
      </c>
      <c r="E15" s="239"/>
      <c r="F15" s="239"/>
      <c r="G15" s="22"/>
      <c r="H15" s="224">
        <v>0</v>
      </c>
      <c r="I15" s="224" t="s">
        <v>547</v>
      </c>
      <c r="J15" s="224" t="s">
        <v>67</v>
      </c>
      <c r="K15" s="224" t="s">
        <v>67</v>
      </c>
      <c r="L15" s="224" t="s">
        <v>67</v>
      </c>
      <c r="M15" s="224" t="s">
        <v>67</v>
      </c>
      <c r="N15" s="224"/>
      <c r="O15" s="259" t="s">
        <v>619</v>
      </c>
      <c r="P15" s="224" t="s">
        <v>627</v>
      </c>
    </row>
    <row r="16" spans="1:17" ht="114.75">
      <c r="A16" s="239" t="s">
        <v>82</v>
      </c>
      <c r="B16" s="239" t="s">
        <v>244</v>
      </c>
      <c r="C16" s="239" t="s">
        <v>245</v>
      </c>
      <c r="D16" s="240" t="s">
        <v>246</v>
      </c>
      <c r="E16" s="239"/>
      <c r="F16" s="239"/>
      <c r="G16" s="22"/>
      <c r="H16" s="224">
        <v>0</v>
      </c>
      <c r="I16" s="224" t="s">
        <v>548</v>
      </c>
      <c r="J16" s="224"/>
      <c r="K16" s="269" t="s">
        <v>508</v>
      </c>
      <c r="L16" s="224"/>
      <c r="M16" s="224"/>
      <c r="N16" s="224"/>
      <c r="O16" s="259" t="s">
        <v>621</v>
      </c>
      <c r="P16" s="224" t="s">
        <v>627</v>
      </c>
    </row>
    <row r="17" spans="1:16" ht="153">
      <c r="A17" s="239" t="s">
        <v>251</v>
      </c>
      <c r="B17" s="239" t="s">
        <v>252</v>
      </c>
      <c r="C17" s="239" t="s">
        <v>253</v>
      </c>
      <c r="D17" s="240" t="s">
        <v>254</v>
      </c>
      <c r="E17" s="239"/>
      <c r="F17" s="239"/>
      <c r="G17" s="22"/>
      <c r="H17" s="224">
        <v>0</v>
      </c>
      <c r="I17" s="224" t="s">
        <v>549</v>
      </c>
      <c r="J17" s="224"/>
      <c r="K17" s="269" t="s">
        <v>508</v>
      </c>
      <c r="L17" s="224"/>
      <c r="M17" s="224"/>
      <c r="N17" s="224"/>
      <c r="O17" s="259" t="s">
        <v>620</v>
      </c>
      <c r="P17" s="224" t="s">
        <v>627</v>
      </c>
    </row>
    <row r="18" spans="1:16" ht="157.5" customHeight="1">
      <c r="A18" s="239" t="s">
        <v>255</v>
      </c>
      <c r="B18" s="239" t="s">
        <v>256</v>
      </c>
      <c r="C18" s="239" t="s">
        <v>257</v>
      </c>
      <c r="D18" s="240" t="s">
        <v>258</v>
      </c>
      <c r="E18" s="239"/>
      <c r="F18" s="239"/>
      <c r="G18" s="22"/>
      <c r="H18" s="224">
        <v>0</v>
      </c>
      <c r="I18" s="224" t="s">
        <v>547</v>
      </c>
      <c r="J18" s="224"/>
      <c r="K18" s="269" t="s">
        <v>508</v>
      </c>
      <c r="L18" s="224"/>
      <c r="M18" s="224"/>
      <c r="N18" s="224"/>
      <c r="O18" s="259" t="s">
        <v>622</v>
      </c>
      <c r="P18" s="224" t="s">
        <v>627</v>
      </c>
    </row>
    <row r="19" spans="1:16" ht="229.5">
      <c r="A19" s="15" t="s">
        <v>274</v>
      </c>
      <c r="B19" s="15" t="s">
        <v>275</v>
      </c>
      <c r="C19" s="15" t="s">
        <v>276</v>
      </c>
      <c r="D19" s="16" t="s">
        <v>277</v>
      </c>
      <c r="E19" s="16"/>
      <c r="F19" s="16"/>
      <c r="G19" s="16"/>
      <c r="H19" s="18"/>
      <c r="I19" s="18"/>
      <c r="J19" s="278"/>
      <c r="K19" s="18"/>
      <c r="L19" s="269" t="s">
        <v>508</v>
      </c>
      <c r="M19" s="18"/>
      <c r="N19" s="19"/>
      <c r="O19" s="15" t="s">
        <v>623</v>
      </c>
      <c r="P19" s="224" t="s">
        <v>627</v>
      </c>
    </row>
    <row r="20" spans="1:16" ht="229.5">
      <c r="A20" s="15" t="s">
        <v>290</v>
      </c>
      <c r="B20" s="15" t="s">
        <v>291</v>
      </c>
      <c r="C20" s="15" t="s">
        <v>292</v>
      </c>
      <c r="D20" s="15" t="s">
        <v>293</v>
      </c>
      <c r="E20" s="15"/>
      <c r="F20" s="15"/>
      <c r="G20" s="15"/>
      <c r="H20" s="25" t="s">
        <v>67</v>
      </c>
      <c r="I20" s="224" t="s">
        <v>547</v>
      </c>
      <c r="J20" s="279"/>
      <c r="K20" s="269" t="s">
        <v>508</v>
      </c>
      <c r="L20" s="75"/>
      <c r="M20" s="75"/>
      <c r="N20" s="19"/>
      <c r="O20" s="15" t="s">
        <v>624</v>
      </c>
      <c r="P20" s="224" t="s">
        <v>627</v>
      </c>
    </row>
    <row r="21" spans="1:16" ht="153">
      <c r="A21" s="15" t="s">
        <v>294</v>
      </c>
      <c r="B21" s="15" t="s">
        <v>295</v>
      </c>
      <c r="C21" s="15" t="s">
        <v>296</v>
      </c>
      <c r="D21" s="15" t="s">
        <v>297</v>
      </c>
      <c r="E21" s="15"/>
      <c r="F21" s="15"/>
      <c r="G21" s="15"/>
      <c r="H21" s="25" t="s">
        <v>67</v>
      </c>
      <c r="I21" s="25" t="s">
        <v>67</v>
      </c>
      <c r="J21" s="279"/>
      <c r="K21" s="269" t="s">
        <v>508</v>
      </c>
      <c r="L21" s="75"/>
      <c r="M21" s="75"/>
      <c r="N21" s="17"/>
      <c r="O21" s="15"/>
      <c r="P21" s="224" t="s">
        <v>627</v>
      </c>
    </row>
    <row r="22" spans="1:16" ht="213.75" customHeight="1">
      <c r="A22" s="15" t="s">
        <v>298</v>
      </c>
      <c r="B22" s="15" t="s">
        <v>299</v>
      </c>
      <c r="C22" s="15" t="s">
        <v>300</v>
      </c>
      <c r="D22" s="15" t="s">
        <v>301</v>
      </c>
      <c r="E22" s="15"/>
      <c r="F22" s="15"/>
      <c r="G22" s="15"/>
      <c r="H22" s="18"/>
      <c r="I22" s="18"/>
      <c r="J22" s="278"/>
      <c r="K22" s="269" t="s">
        <v>508</v>
      </c>
      <c r="L22" s="18"/>
      <c r="M22" s="18"/>
      <c r="N22" s="19"/>
      <c r="O22" s="261" t="s">
        <v>625</v>
      </c>
      <c r="P22" s="224" t="s">
        <v>627</v>
      </c>
    </row>
    <row r="23" spans="1:16" ht="153.75" customHeight="1">
      <c r="A23" s="15" t="s">
        <v>302</v>
      </c>
      <c r="B23" s="15" t="s">
        <v>303</v>
      </c>
      <c r="C23" s="15" t="s">
        <v>304</v>
      </c>
      <c r="D23" s="22" t="s">
        <v>305</v>
      </c>
      <c r="E23" s="22"/>
      <c r="F23" s="22"/>
      <c r="G23" s="22"/>
      <c r="H23" s="21"/>
      <c r="I23" s="21"/>
      <c r="J23" s="280"/>
      <c r="K23" s="269" t="s">
        <v>508</v>
      </c>
      <c r="L23" s="21"/>
      <c r="M23" s="21"/>
      <c r="N23" s="17"/>
      <c r="O23" s="15" t="s">
        <v>626</v>
      </c>
      <c r="P23" s="224" t="s">
        <v>627</v>
      </c>
    </row>
  </sheetData>
  <customSheetViews>
    <customSheetView guid="{B27CC831-6010-4CE1-96DE-FD6EABF6D4CE}" scale="80" showPageBreaks="1" fitToPage="1">
      <pane xSplit="4" ySplit="6" topLeftCell="I22" activePane="bottomRight" state="frozen"/>
      <selection pane="bottomRight" activeCell="L26" sqref="L26"/>
      <pageMargins left="0.5" right="0.5" top="0.5" bottom="0.5" header="0.2" footer="0.2"/>
      <pageSetup scale="76" fitToWidth="5" fitToHeight="15" orientation="landscape" r:id="rId1"/>
      <headerFooter>
        <oddFooter>&amp;L&amp;"Avenir LT Std 55 Roman,Regular"&amp;9&amp;F&amp;R&amp;"Avenir LT Std 55 Roman,Regular"&amp;10&amp;P</oddFooter>
      </headerFooter>
    </customSheetView>
    <customSheetView guid="{EE267658-7C75-42AC-AC14-53BCE96CE53B}" scale="80" showPageBreaks="1" fitToPage="1">
      <pane xSplit="5" ySplit="6" topLeftCell="H7" activePane="bottomRight" state="frozen"/>
      <selection pane="bottomRight" activeCell="M12" sqref="M12"/>
      <pageMargins left="0.5" right="0.5" top="0.5" bottom="0.5" header="0.2" footer="0.2"/>
      <pageSetup scale="49" fitToWidth="5" fitToHeight="15" orientation="landscape" r:id="rId2"/>
      <headerFooter>
        <oddFooter>&amp;L&amp;"Avenir LT Std 55 Roman,Regular"&amp;9&amp;F&amp;R&amp;"Avenir LT Std 55 Roman,Regular"&amp;10&amp;P</oddFooter>
      </headerFooter>
    </customSheetView>
    <customSheetView guid="{DFCBCF96-2AAB-4AF2-8233-8908461E9D8A}" scale="80" showPageBreaks="1" fitToPage="1">
      <pane xSplit="5" ySplit="6" topLeftCell="F7" activePane="bottomRight" state="frozen"/>
      <selection pane="bottomRight" activeCell="B6" sqref="B6"/>
      <pageMargins left="0.5" right="0.5" top="0.5" bottom="0.5" header="0.2" footer="0.2"/>
      <pageSetup scale="49" fitToWidth="5" fitToHeight="15" orientation="landscape" r:id="rId3"/>
      <headerFooter>
        <oddFooter>&amp;L&amp;"Avenir LT Std 55 Roman,Regular"&amp;9&amp;F&amp;R&amp;"Avenir LT Std 55 Roman,Regular"&amp;10&amp;P</oddFooter>
      </headerFooter>
    </customSheetView>
    <customSheetView guid="{52B66D50-83CC-4172-9180-87168214F8C0}" fitToPage="1" showAutoFilter="1">
      <pane xSplit="5" ySplit="6" topLeftCell="G8" activePane="bottomRight" state="frozen"/>
      <selection pane="bottomRight" activeCell="T10" sqref="T10"/>
      <pageMargins left="0.5" right="0.5" top="0.5" bottom="0.5" header="0.2" footer="0.2"/>
      <pageSetup scale="49" fitToWidth="5" fitToHeight="15" orientation="landscape" r:id="rId4"/>
      <headerFooter>
        <oddFooter>&amp;L&amp;"Avenir LT Std 55 Roman,Regular"&amp;9&amp;F&amp;R&amp;"Avenir LT Std 55 Roman,Regular"&amp;10&amp;P</oddFooter>
      </headerFooter>
      <autoFilter ref="A6:U6"/>
    </customSheetView>
    <customSheetView guid="{B21CA65C-F1E0-47B4-93AD-0DA25445ED4A}" scale="80" fitToPage="1">
      <pane xSplit="5" ySplit="6" topLeftCell="F7" activePane="bottomRight" state="frozen"/>
      <selection pane="bottomRight" activeCell="H14" sqref="H14:H16"/>
      <pageMargins left="0.5" right="0.5" top="0.5" bottom="0.5" header="0.2" footer="0.2"/>
      <pageSetup scale="77" fitToWidth="5" fitToHeight="15" orientation="landscape" r:id="rId5"/>
      <headerFooter>
        <oddFooter>&amp;L&amp;"Avenir LT Std 55 Roman,Regular"&amp;9&amp;F&amp;R&amp;"Avenir LT Std 55 Roman,Regular"&amp;10&amp;P</oddFooter>
      </headerFooter>
    </customSheetView>
    <customSheetView guid="{D10587F1-5DA9-4EE0-94DE-2E9D0F29E6A6}" scale="80" fitToPage="1">
      <pane xSplit="5" ySplit="6" topLeftCell="F7" activePane="bottomRight" state="frozen"/>
      <selection pane="bottomRight" activeCell="B7" sqref="B7"/>
      <pageMargins left="0.5" right="0.5" top="0.5" bottom="0.5" header="0.2" footer="0.2"/>
      <pageSetup scale="77" fitToWidth="5" fitToHeight="15" orientation="landscape" r:id="rId6"/>
      <headerFooter>
        <oddFooter>&amp;L&amp;"Avenir LT Std 55 Roman,Regular"&amp;9&amp;F&amp;R&amp;"Avenir LT Std 55 Roman,Regular"&amp;10&amp;P</oddFooter>
      </headerFooter>
    </customSheetView>
    <customSheetView guid="{E8D89E4A-D88C-41D4-891C-2F162F621112}" scale="80" fitToPage="1">
      <pane xSplit="5" ySplit="6" topLeftCell="F7" activePane="bottomRight" state="frozen"/>
      <selection pane="bottomRight" activeCell="G11" sqref="G11"/>
      <pageMargins left="0.5" right="0.5" top="0.5" bottom="0.5" header="0.2" footer="0.2"/>
      <pageSetup scale="77" fitToWidth="5" fitToHeight="15" orientation="landscape" r:id="rId7"/>
      <headerFooter>
        <oddFooter>&amp;L&amp;"Avenir LT Std 55 Roman,Regular"&amp;9&amp;F&amp;R&amp;"Avenir LT Std 55 Roman,Regular"&amp;10&amp;P</oddFooter>
      </headerFooter>
    </customSheetView>
    <customSheetView guid="{C8FD4FB9-FCC0-4672-ADC0-B11F75C15253}" fitToPage="1" showAutoFilter="1">
      <pane xSplit="5" ySplit="6" topLeftCell="G8" activePane="bottomRight" state="frozen"/>
      <selection pane="bottomRight" activeCell="G9" sqref="G9"/>
      <pageMargins left="0.5" right="0.5" top="0.5" bottom="0.5" header="0.2" footer="0.2"/>
      <pageSetup scale="49" fitToWidth="5" fitToHeight="15" orientation="landscape" r:id="rId8"/>
      <headerFooter>
        <oddFooter>&amp;L&amp;"Avenir LT Std 55 Roman,Regular"&amp;9&amp;F&amp;R&amp;"Avenir LT Std 55 Roman,Regular"&amp;10&amp;P</oddFooter>
      </headerFooter>
      <autoFilter ref="A6:U23"/>
    </customSheetView>
    <customSheetView guid="{D75C1F75-AF58-4FCB-81A2-19E6DD4A4492}" scale="115" fitToPage="1">
      <pane xSplit="5" ySplit="6" topLeftCell="L18" activePane="bottomRight" state="frozen"/>
      <selection pane="bottomRight" activeCell="R18" sqref="R18"/>
      <pageMargins left="0.5" right="0.5" top="0.5" bottom="0.5" header="0.2" footer="0.2"/>
      <pageSetup scale="49" fitToWidth="5" fitToHeight="15" orientation="landscape" r:id="rId9"/>
      <headerFooter>
        <oddFooter>&amp;L&amp;"Avenir LT Std 55 Roman,Regular"&amp;9&amp;F&amp;R&amp;"Avenir LT Std 55 Roman,Regular"&amp;10&amp;P</oddFooter>
      </headerFooter>
    </customSheetView>
    <customSheetView guid="{1A225090-3E5D-4A48-8531-CB3514DE2367}" scale="80" showPageBreaks="1" fitToPage="1">
      <pane xSplit="5" ySplit="6" topLeftCell="F7" activePane="bottomRight" state="frozen"/>
      <selection pane="bottomRight" activeCell="B6" sqref="B6"/>
      <pageMargins left="0.5" right="0.5" top="0.5" bottom="0.5" header="0.2" footer="0.2"/>
      <pageSetup scale="49" fitToWidth="5" fitToHeight="15" orientation="landscape" r:id="rId10"/>
      <headerFooter>
        <oddFooter>&amp;L&amp;"Avenir LT Std 55 Roman,Regular"&amp;9&amp;F&amp;R&amp;"Avenir LT Std 55 Roman,Regular"&amp;10&amp;P</oddFooter>
      </headerFooter>
    </customSheetView>
    <customSheetView guid="{2CD1B332-A44F-4EE1-939B-96DD4B1E63FC}" showPageBreaks="1" fitToPage="1">
      <pane xSplit="2" ySplit="6" topLeftCell="C7" activePane="bottomRight" state="frozen"/>
      <selection pane="bottomRight" activeCell="H6" sqref="H6"/>
      <pageMargins left="0.5" right="0.5" top="0.5" bottom="0.5" header="0.2" footer="0.2"/>
      <pageSetup scale="71" fitToWidth="5" fitToHeight="15" orientation="landscape" r:id="rId11"/>
      <headerFooter>
        <oddFooter>&amp;L&amp;"Avenir LT Std 55 Roman,Regular"&amp;9&amp;F&amp;R&amp;"Avenir LT Std 55 Roman,Regular"&amp;10&amp;P</oddFooter>
      </headerFooter>
    </customSheetView>
  </customSheetViews>
  <mergeCells count="3">
    <mergeCell ref="H5:I5"/>
    <mergeCell ref="J5:M5"/>
    <mergeCell ref="O5:P5"/>
  </mergeCells>
  <pageMargins left="0.5" right="0.5" top="0.5" bottom="0.5" header="0.2" footer="0.2"/>
  <pageSetup scale="76" fitToWidth="5" fitToHeight="15" orientation="landscape" r:id="rId12"/>
  <headerFooter>
    <oddFooter>&amp;L&amp;"Avenir LT Std 55 Roman,Regular"&amp;9&amp;F&amp;R&amp;"Avenir LT Std 55 Roman,Regular"&amp;10&amp;P</oddFooter>
  </headerFooter>
</worksheet>
</file>

<file path=xl/worksheets/wsSortMap1.xml><?xml version="1.0" encoding="utf-8"?>
<worksheetSortMap xmlns="http://schemas.microsoft.com/office/excel/2006/main">
  <rowSortMap ref="A7:XFD30" count="24">
    <row newVal="6" oldVal="16"/>
    <row newVal="7" oldVal="18"/>
    <row newVal="8" oldVal="9"/>
    <row newVal="9" oldVal="8"/>
    <row newVal="10" oldVal="17"/>
    <row newVal="11" oldVal="29"/>
    <row newVal="12" oldVal="28"/>
    <row newVal="13" oldVal="10"/>
    <row newVal="14" oldVal="25"/>
    <row newVal="15" oldVal="6"/>
    <row newVal="16" oldVal="19"/>
    <row newVal="17" oldVal="20"/>
    <row newVal="18" oldVal="12"/>
    <row newVal="19" oldVal="13"/>
    <row newVal="20" oldVal="7"/>
    <row newVal="21" oldVal="11"/>
    <row newVal="22" oldVal="14"/>
    <row newVal="23" oldVal="15"/>
    <row newVal="24" oldVal="21"/>
    <row newVal="25" oldVal="22"/>
    <row newVal="26" oldVal="23"/>
    <row newVal="27" oldVal="24"/>
    <row newVal="28" oldVal="26"/>
    <row newVal="29" oldVal="27"/>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5" ma:contentTypeDescription="Create a new document." ma:contentTypeScope="" ma:versionID="85854998b8373063b30b43de678a1d73">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f2b58fec65d61c09b7e7b24e365d5888"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816819-5D1D-4593-99C2-391A5C72DFE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e3605fd-2326-4671-a273-916c688c4a7b"/>
    <ds:schemaRef ds:uri="http://schemas.microsoft.com/office/2006/documentManagement/types"/>
    <ds:schemaRef ds:uri="6cf03daf-f362-4c6d-b7d4-cfa518cde295"/>
    <ds:schemaRef ds:uri="http://www.w3.org/XML/1998/namespace"/>
    <ds:schemaRef ds:uri="http://purl.org/dc/dcmitype/"/>
  </ds:schemaRefs>
</ds:datastoreItem>
</file>

<file path=customXml/itemProps2.xml><?xml version="1.0" encoding="utf-8"?>
<ds:datastoreItem xmlns:ds="http://schemas.openxmlformats.org/officeDocument/2006/customXml" ds:itemID="{67334BED-9E1F-4A8C-B20A-A463C0CAC467}">
  <ds:schemaRefs>
    <ds:schemaRef ds:uri="http://schemas.microsoft.com/sharepoint/v3/contenttype/forms"/>
  </ds:schemaRefs>
</ds:datastoreItem>
</file>

<file path=customXml/itemProps3.xml><?xml version="1.0" encoding="utf-8"?>
<ds:datastoreItem xmlns:ds="http://schemas.openxmlformats.org/officeDocument/2006/customXml" ds:itemID="{F27D42EA-1137-4445-9E8A-2876DA3B7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README</vt:lpstr>
      <vt:lpstr>1.CARB Regulatory</vt:lpstr>
      <vt:lpstr>2.CARB Enforcement</vt:lpstr>
      <vt:lpstr>3.CARB Guidance</vt:lpstr>
      <vt:lpstr>4.CARB Incentive</vt:lpstr>
      <vt:lpstr>CARB Metrics Glossary</vt:lpstr>
      <vt:lpstr>5.DISTRICT Regulatory</vt:lpstr>
      <vt:lpstr>6.DISTRICT Enforcement</vt:lpstr>
      <vt:lpstr>7.DISTRICT Coordination</vt:lpstr>
      <vt:lpstr>8.DISTRICT Incentive</vt:lpstr>
      <vt:lpstr>'1.CARB Regulatory'!Print_Titles</vt:lpstr>
      <vt:lpstr>'2.CARB Enforcement'!Print_Titles</vt:lpstr>
      <vt:lpstr>'3.CARB Guidance'!Print_Titles</vt:lpstr>
      <vt:lpstr>'4.CARB Incentive'!Print_Titles</vt:lpstr>
      <vt:lpstr>'5.DISTRICT Regulatory'!Print_Titles</vt:lpstr>
      <vt:lpstr>'6.DISTRICT Enforcement'!Print_Titles</vt:lpstr>
      <vt:lpstr>'7.DISTRICT Coordination'!Print_Titles</vt:lpstr>
      <vt:lpstr>'8.DISTRICT Incentive'!Print_Titles</vt:lpstr>
      <vt:lpstr>'CARB Metrics Glossary'!Print_Titles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Herbert</dc:creator>
  <cp:lastModifiedBy>Ryan Hayashi</cp:lastModifiedBy>
  <cp:lastPrinted>2020-05-19T21:44:14Z</cp:lastPrinted>
  <dcterms:created xsi:type="dcterms:W3CDTF">2020-04-24T06:14:50Z</dcterms:created>
  <dcterms:modified xsi:type="dcterms:W3CDTF">2021-05-25T17:38:13Z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